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840629\Desktop\1130825_性別統計資料庫\1130825_性別統計資料庫\1130819_性別統計資料庫\"/>
    </mc:Choice>
  </mc:AlternateContent>
  <xr:revisionPtr revIDLastSave="0" documentId="13_ncr:1_{10FC0CAD-91BF-419B-AF30-6B8DB9AF04A6}" xr6:coauthVersionLast="47" xr6:coauthVersionMax="47" xr10:uidLastSave="{00000000-0000-0000-0000-000000000000}"/>
  <bookViews>
    <workbookView xWindow="-120" yWindow="-120" windowWidth="29040" windowHeight="15840" tabRatio="501" xr2:uid="{00000000-000D-0000-FFFF-FFFF00000000}"/>
  </bookViews>
  <sheets>
    <sheet name="就服處性別統計指標目錄" sheetId="1" r:id="rId1"/>
    <sheet name="壹" sheetId="5" r:id="rId2"/>
    <sheet name="貳" sheetId="6" r:id="rId3"/>
    <sheet name="參" sheetId="4" r:id="rId4"/>
  </sheets>
  <calcPr calcId="191029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<sst xmlns="http://schemas.openxmlformats.org/spreadsheetml/2006/main" count="2224" uniqueCount="212">
  <si>
    <t>項目
序號</t>
  </si>
  <si>
    <t>指標名稱</t>
  </si>
  <si>
    <t>指標內涵說明(複分類)</t>
  </si>
  <si>
    <t>指標數</t>
  </si>
  <si>
    <t>備註</t>
  </si>
  <si>
    <t>合計</t>
  </si>
  <si>
    <t>類別</t>
  </si>
  <si>
    <t>項目</t>
  </si>
  <si>
    <t>單位</t>
  </si>
  <si>
    <t>男</t>
  </si>
  <si>
    <t>女</t>
  </si>
  <si>
    <t>人</t>
  </si>
  <si>
    <t>91年</t>
  </si>
  <si>
    <t>92年</t>
  </si>
  <si>
    <t>93年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</si>
  <si>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</si>
  <si>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</si>
  <si>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</si>
  <si>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</si>
  <si>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</si>
  <si>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</si>
  <si>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</si>
  <si>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</si>
  <si>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</si>
  <si>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</si>
  <si>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</si>
  <si>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</si>
  <si>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資料週期</t>
  </si>
  <si>
    <t>年底</t>
  </si>
  <si>
    <t>計算
方式</t>
  </si>
  <si>
    <t>分子</t>
  </si>
  <si>
    <t>男性正式公務人員數</t>
  </si>
  <si>
    <t>女性正式公務人員數</t>
  </si>
  <si>
    <t>分母</t>
  </si>
  <si>
    <t>資料來源</t>
  </si>
  <si>
    <t>查填機關</t>
  </si>
  <si>
    <t>來源網址</t>
  </si>
  <si>
    <t>98年</t>
    <phoneticPr fontId="4" type="noConversion"/>
  </si>
  <si>
    <t>97年</t>
    <phoneticPr fontId="4" type="noConversion"/>
  </si>
  <si>
    <t>男</t>
    <phoneticPr fontId="15" type="noConversion"/>
  </si>
  <si>
    <t>…</t>
  </si>
  <si>
    <t>男性約用人員人數</t>
    <phoneticPr fontId="4" type="noConversion"/>
  </si>
  <si>
    <t>女性約用人員人數</t>
    <phoneticPr fontId="4" type="noConversion"/>
  </si>
  <si>
    <t>臺中市就業服務處</t>
    <phoneticPr fontId="4" type="noConversion"/>
  </si>
  <si>
    <t>年底</t>
    <phoneticPr fontId="4" type="noConversion"/>
  </si>
  <si>
    <t>-</t>
    <phoneticPr fontId="4" type="noConversion"/>
  </si>
  <si>
    <t>市府推介就業輔導</t>
    <phoneticPr fontId="4" type="noConversion"/>
  </si>
  <si>
    <t>男</t>
    <phoneticPr fontId="4" type="noConversion"/>
  </si>
  <si>
    <t>女</t>
    <phoneticPr fontId="4" type="noConversion"/>
  </si>
  <si>
    <t>人</t>
    <phoneticPr fontId="4" type="noConversion"/>
  </si>
  <si>
    <t>不拘</t>
  </si>
  <si>
    <t>不拘</t>
    <phoneticPr fontId="4" type="noConversion"/>
  </si>
  <si>
    <t>年</t>
    <phoneticPr fontId="4" type="noConversion"/>
  </si>
  <si>
    <t>男性新登記求職人數</t>
    <phoneticPr fontId="4" type="noConversion"/>
  </si>
  <si>
    <t>女性新登記求職人數</t>
  </si>
  <si>
    <t>不拘性別新登記求才人數</t>
    <phoneticPr fontId="4" type="noConversion"/>
  </si>
  <si>
    <t>男性有效求職推介就業人數</t>
    <phoneticPr fontId="4" type="noConversion"/>
  </si>
  <si>
    <t>女性有效求職推介就業人數</t>
    <phoneticPr fontId="4" type="noConversion"/>
  </si>
  <si>
    <t>不拘性別有效求才雇用人數</t>
    <phoneticPr fontId="4" type="noConversion"/>
  </si>
  <si>
    <t>國小以下</t>
    <phoneticPr fontId="15" type="noConversion"/>
  </si>
  <si>
    <t>國中</t>
    <phoneticPr fontId="15" type="noConversion"/>
  </si>
  <si>
    <t>高中</t>
    <phoneticPr fontId="15" type="noConversion"/>
  </si>
  <si>
    <t>高職</t>
    <phoneticPr fontId="15" type="noConversion"/>
  </si>
  <si>
    <t>專科</t>
    <phoneticPr fontId="15" type="noConversion"/>
  </si>
  <si>
    <t>大學</t>
    <phoneticPr fontId="15" type="noConversion"/>
  </si>
  <si>
    <t>碩士</t>
    <phoneticPr fontId="15" type="noConversion"/>
  </si>
  <si>
    <t>博士</t>
    <phoneticPr fontId="15" type="noConversion"/>
  </si>
  <si>
    <t>其他</t>
    <phoneticPr fontId="15" type="noConversion"/>
  </si>
  <si>
    <t>不限</t>
    <phoneticPr fontId="15" type="noConversion"/>
  </si>
  <si>
    <t>未滿15歲</t>
    <phoneticPr fontId="15" type="noConversion"/>
  </si>
  <si>
    <t>15~19歲</t>
    <phoneticPr fontId="15" type="noConversion"/>
  </si>
  <si>
    <t>20~24歲</t>
    <phoneticPr fontId="15" type="noConversion"/>
  </si>
  <si>
    <t>25~29歲</t>
    <phoneticPr fontId="15" type="noConversion"/>
  </si>
  <si>
    <t>30~34歲</t>
    <phoneticPr fontId="15" type="noConversion"/>
  </si>
  <si>
    <t>35~39歲</t>
    <phoneticPr fontId="15" type="noConversion"/>
  </si>
  <si>
    <t>40~44歲</t>
    <phoneticPr fontId="15" type="noConversion"/>
  </si>
  <si>
    <t>45~49歲</t>
    <phoneticPr fontId="15" type="noConversion"/>
  </si>
  <si>
    <t>50~54歲</t>
    <phoneticPr fontId="15" type="noConversion"/>
  </si>
  <si>
    <t>55~59歲</t>
    <phoneticPr fontId="15" type="noConversion"/>
  </si>
  <si>
    <t>60~64歲</t>
    <phoneticPr fontId="15" type="noConversion"/>
  </si>
  <si>
    <t>65歲以上</t>
    <phoneticPr fontId="15" type="noConversion"/>
  </si>
  <si>
    <t>未歸類</t>
    <phoneticPr fontId="4" type="noConversion"/>
  </si>
  <si>
    <t>未歸類</t>
    <phoneticPr fontId="15" type="noConversion"/>
  </si>
  <si>
    <t>現役軍人</t>
    <phoneticPr fontId="15" type="noConversion"/>
  </si>
  <si>
    <t>民意代表、主管及經理人員</t>
    <phoneticPr fontId="15" type="noConversion"/>
  </si>
  <si>
    <t>專業人員</t>
    <phoneticPr fontId="15" type="noConversion"/>
  </si>
  <si>
    <t>技術員及助理專業人員</t>
    <phoneticPr fontId="15" type="noConversion"/>
  </si>
  <si>
    <t>事務支援人員</t>
    <phoneticPr fontId="15" type="noConversion"/>
  </si>
  <si>
    <t>服務及銷售工作人員</t>
    <phoneticPr fontId="15" type="noConversion"/>
  </si>
  <si>
    <t>農林漁牧業生產人員</t>
    <phoneticPr fontId="15" type="noConversion"/>
  </si>
  <si>
    <t>技藝有關工作人員</t>
    <phoneticPr fontId="15" type="noConversion"/>
  </si>
  <si>
    <t>機械設備操作及組裝人員</t>
    <phoneticPr fontId="15" type="noConversion"/>
  </si>
  <si>
    <t>基礎技術工及勞力工</t>
    <phoneticPr fontId="15" type="noConversion"/>
  </si>
  <si>
    <t>不拘</t>
    <phoneticPr fontId="15" type="noConversion"/>
  </si>
  <si>
    <t>人</t>
    <phoneticPr fontId="15" type="noConversion"/>
  </si>
  <si>
    <t>…</t>
    <phoneticPr fontId="4" type="noConversion"/>
  </si>
  <si>
    <t>女性新登記求職人數</t>
    <phoneticPr fontId="4" type="noConversion"/>
  </si>
  <si>
    <t>臺中市就業服務處</t>
    <phoneticPr fontId="15" type="noConversion"/>
  </si>
  <si>
    <t>…</t>
    <phoneticPr fontId="15" type="noConversion"/>
  </si>
  <si>
    <t>%</t>
    <phoneticPr fontId="15" type="noConversion"/>
  </si>
  <si>
    <t xml:space="preserve">… </t>
  </si>
  <si>
    <t>新登記求職人數</t>
    <phoneticPr fontId="15" type="noConversion"/>
  </si>
  <si>
    <t>新登記求職推介就業人數</t>
    <phoneticPr fontId="15" type="noConversion"/>
  </si>
  <si>
    <t>新登記求職推介就業人數*100</t>
    <phoneticPr fontId="15" type="noConversion"/>
  </si>
  <si>
    <t>有效求職人數</t>
    <phoneticPr fontId="15" type="noConversion"/>
  </si>
  <si>
    <t>有效求職推介就業人數</t>
    <phoneticPr fontId="15" type="noConversion"/>
  </si>
  <si>
    <t>有效求職推介就業人數*100</t>
    <phoneticPr fontId="15" type="noConversion"/>
  </si>
  <si>
    <t>有效求職人數</t>
    <phoneticPr fontId="4" type="noConversion"/>
  </si>
  <si>
    <t>類別</t>
    <phoneticPr fontId="4" type="noConversion"/>
  </si>
  <si>
    <t>項目</t>
    <phoneticPr fontId="4" type="noConversion"/>
  </si>
  <si>
    <t>單位</t>
    <phoneticPr fontId="4" type="noConversion"/>
  </si>
  <si>
    <t>97年</t>
  </si>
  <si>
    <t>98年</t>
  </si>
  <si>
    <t>104年</t>
    <phoneticPr fontId="4" type="noConversion"/>
  </si>
  <si>
    <t>107年</t>
    <phoneticPr fontId="4" type="noConversion"/>
  </si>
  <si>
    <t>109年</t>
    <phoneticPr fontId="4" type="noConversion"/>
  </si>
  <si>
    <t>110年</t>
    <phoneticPr fontId="4" type="noConversion"/>
  </si>
  <si>
    <t>計算
方式</t>
    <phoneticPr fontId="4" type="noConversion"/>
  </si>
  <si>
    <t>分子</t>
    <phoneticPr fontId="4" type="noConversion"/>
  </si>
  <si>
    <t>分母</t>
    <phoneticPr fontId="4" type="noConversion"/>
  </si>
  <si>
    <t>資料來源</t>
    <phoneticPr fontId="4" type="noConversion"/>
  </si>
  <si>
    <t>查填機關</t>
    <phoneticPr fontId="15" type="noConversion"/>
  </si>
  <si>
    <t>來源網址</t>
    <phoneticPr fontId="15" type="noConversion"/>
  </si>
  <si>
    <t>備註</t>
    <phoneticPr fontId="4" type="noConversion"/>
  </si>
  <si>
    <t>婦女二度就業狀況</t>
    <phoneticPr fontId="15" type="noConversion"/>
  </si>
  <si>
    <t>資料週期</t>
    <phoneticPr fontId="4" type="noConversion"/>
  </si>
  <si>
    <t>女</t>
    <phoneticPr fontId="15" type="noConversion"/>
  </si>
  <si>
    <t>勞動力發展署就業服務輔導男性外籍配偶就業人次</t>
    <phoneticPr fontId="15" type="noConversion"/>
  </si>
  <si>
    <t>勞動力發展署就業服務輔導女性外籍配偶就業人次</t>
    <phoneticPr fontId="15" type="noConversion"/>
  </si>
  <si>
    <t>勞動部勞動力發展署</t>
    <phoneticPr fontId="4" type="noConversion"/>
  </si>
  <si>
    <t>外配就業人次</t>
    <phoneticPr fontId="4" type="noConversion"/>
  </si>
  <si>
    <t>機關名稱：臺中市就業服務處</t>
  </si>
  <si>
    <t>約用人員人數按性別分</t>
    <phoneticPr fontId="4" type="noConversion"/>
  </si>
  <si>
    <t>婦女二度就業狀況</t>
    <phoneticPr fontId="4" type="noConversion"/>
  </si>
  <si>
    <t>就業服務輔導外籍配偶就業人次按性別分</t>
    <phoneticPr fontId="4" type="noConversion"/>
  </si>
  <si>
    <t>各年度均為年底資料。</t>
  </si>
  <si>
    <t>111年</t>
    <phoneticPr fontId="4" type="noConversion"/>
  </si>
  <si>
    <t>111年</t>
    <phoneticPr fontId="4" type="noConversion"/>
  </si>
  <si>
    <t>簡任</t>
  </si>
  <si>
    <t>薦任</t>
  </si>
  <si>
    <t>委任</t>
  </si>
  <si>
    <t>男性簡任公教職員數</t>
  </si>
  <si>
    <t>女性簡任公教職員數</t>
  </si>
  <si>
    <t>男性薦任公教職員數</t>
  </si>
  <si>
    <t>女性薦任公教職員數</t>
  </si>
  <si>
    <t>男性委任公教職員數</t>
  </si>
  <si>
    <t>女性委任公教職員數</t>
  </si>
  <si>
    <t>含留職停薪及支援外機關人員，除99年資料係統計至12月24日止，其餘各年度均為年底資料。</t>
    <phoneticPr fontId="4" type="noConversion"/>
  </si>
  <si>
    <t>人</t>
    <phoneticPr fontId="4" type="noConversion"/>
  </si>
  <si>
    <t>現有職員人數按性別及官等別分</t>
    <phoneticPr fontId="4" type="noConversion"/>
  </si>
  <si>
    <t>就業服務處職員留職停薪概況</t>
    <phoneticPr fontId="4" type="noConversion"/>
  </si>
  <si>
    <t>正式公務人員留職停薪人數按性別分</t>
    <phoneticPr fontId="4" type="noConversion"/>
  </si>
  <si>
    <t>就業服務處現有職員概況</t>
    <phoneticPr fontId="4" type="noConversion"/>
  </si>
  <si>
    <t>就業服務處現有約用人員概況</t>
    <phoneticPr fontId="4" type="noConversion"/>
  </si>
  <si>
    <t>臺中市就業服務處</t>
    <phoneticPr fontId="4" type="noConversion"/>
  </si>
  <si>
    <t>就業服務輔導外籍配偶就業人次按性別分</t>
    <phoneticPr fontId="15" type="noConversion"/>
  </si>
  <si>
    <t>合計</t>
    <phoneticPr fontId="4" type="noConversion"/>
  </si>
  <si>
    <t>合計</t>
    <phoneticPr fontId="4" type="noConversion"/>
  </si>
  <si>
    <t>新登記求職人數按性別及年齡別分</t>
    <phoneticPr fontId="4" type="noConversion"/>
  </si>
  <si>
    <t>不拘性別及年齡新登記求才人數</t>
    <phoneticPr fontId="4" type="noConversion"/>
  </si>
  <si>
    <t>有效求職推介就業人數按性別及年齡別分</t>
    <phoneticPr fontId="4" type="noConversion"/>
  </si>
  <si>
    <t>新登記求才人數按教育程度別分</t>
    <phoneticPr fontId="4" type="noConversion"/>
  </si>
  <si>
    <t>新登記求職人數按性別及教育程度別分</t>
    <phoneticPr fontId="4" type="noConversion"/>
  </si>
  <si>
    <t>有效求職推介就業人數按性別及教育程度別分</t>
    <phoneticPr fontId="4" type="noConversion"/>
  </si>
  <si>
    <t>有效求才雇用人數按教育程度別分</t>
    <phoneticPr fontId="15" type="noConversion"/>
  </si>
  <si>
    <t>不拘性別及年齡有效求才雇用人數</t>
    <phoneticPr fontId="4" type="noConversion"/>
  </si>
  <si>
    <t>新登記求職人數按性別及職業別分</t>
    <phoneticPr fontId="4" type="noConversion"/>
  </si>
  <si>
    <t>新登記求才人數按職業別分</t>
    <phoneticPr fontId="4" type="noConversion"/>
  </si>
  <si>
    <t>有效求職推介就業人數按性別及職業別分</t>
    <phoneticPr fontId="4" type="noConversion"/>
  </si>
  <si>
    <t>合計</t>
    <phoneticPr fontId="4" type="noConversion"/>
  </si>
  <si>
    <t>有效求才雇用人數按職業別分</t>
    <phoneticPr fontId="15" type="noConversion"/>
  </si>
  <si>
    <t>臺中市就業服務處</t>
    <phoneticPr fontId="4" type="noConversion"/>
  </si>
  <si>
    <t>合計</t>
    <phoneticPr fontId="15" type="noConversion"/>
  </si>
  <si>
    <t>就業服務處現有職員概況</t>
    <phoneticPr fontId="4" type="noConversion"/>
  </si>
  <si>
    <t>現有職員人數按性別及官等別分</t>
    <phoneticPr fontId="4" type="noConversion"/>
  </si>
  <si>
    <t>就業服務處職員留職停薪概況</t>
    <phoneticPr fontId="4" type="noConversion"/>
  </si>
  <si>
    <t>正式公務人員留職停薪人數按性別分</t>
    <phoneticPr fontId="4" type="noConversion"/>
  </si>
  <si>
    <t>就業服務處現有約用人員概況</t>
    <phoneticPr fontId="4" type="noConversion"/>
  </si>
  <si>
    <t>約用人員人數按性別分</t>
    <phoneticPr fontId="4" type="noConversion"/>
  </si>
  <si>
    <t>市府推介就業輔導</t>
    <phoneticPr fontId="4" type="noConversion"/>
  </si>
  <si>
    <t>新登記求職人數按性別及教育程度別分</t>
    <phoneticPr fontId="4" type="noConversion"/>
  </si>
  <si>
    <t>新登記求才人數按教育程度別分</t>
    <phoneticPr fontId="4" type="noConversion"/>
  </si>
  <si>
    <t>有效求職推介就業人數按性別及教育程度別分</t>
    <phoneticPr fontId="4" type="noConversion"/>
  </si>
  <si>
    <t>有效求才雇用人數按教育程度別分</t>
    <phoneticPr fontId="4" type="noConversion"/>
  </si>
  <si>
    <t>不拘性別及年齡新登記求才人數</t>
    <phoneticPr fontId="4" type="noConversion"/>
  </si>
  <si>
    <t>有效求職推介就業人數按性別及年齡別分</t>
    <phoneticPr fontId="4" type="noConversion"/>
  </si>
  <si>
    <t>不拘性別及年齡有效求才雇用人數</t>
    <phoneticPr fontId="4" type="noConversion"/>
  </si>
  <si>
    <t>新登記求職人數按性別及職業別分</t>
    <phoneticPr fontId="4" type="noConversion"/>
  </si>
  <si>
    <t>新登記求才人數按職業別分</t>
    <phoneticPr fontId="4" type="noConversion"/>
  </si>
  <si>
    <t>有效求職推介就業人數按性別及職業別分</t>
    <phoneticPr fontId="4" type="noConversion"/>
  </si>
  <si>
    <t>有效求才雇用人數按職業別分</t>
    <phoneticPr fontId="4" type="noConversion"/>
  </si>
  <si>
    <t>婦女二度就業新登記求職人數</t>
    <phoneticPr fontId="15" type="noConversion"/>
  </si>
  <si>
    <t>婦女二度就業新登記求職推介就業人數</t>
    <phoneticPr fontId="15" type="noConversion"/>
  </si>
  <si>
    <t>婦女二度就業新登記求職推介就業率</t>
    <phoneticPr fontId="15" type="noConversion"/>
  </si>
  <si>
    <t>婦女二度就業有效求職人數</t>
    <phoneticPr fontId="15" type="noConversion"/>
  </si>
  <si>
    <t>婦女二度就業有效求職推介就業人數</t>
    <phoneticPr fontId="15" type="noConversion"/>
  </si>
  <si>
    <t>婦女二度就業有效求職推介就業率</t>
    <phoneticPr fontId="4" type="noConversion"/>
  </si>
  <si>
    <t>婦女二度就業新登記求職人數</t>
    <phoneticPr fontId="4" type="noConversion"/>
  </si>
  <si>
    <t>婦女二度就業新登記求職推介就業人數</t>
    <phoneticPr fontId="4" type="noConversion"/>
  </si>
  <si>
    <t>婦女二度就業新登記求職推介就業率</t>
    <phoneticPr fontId="4" type="noConversion"/>
  </si>
  <si>
    <t>婦女二度就業有效求職人數</t>
    <phoneticPr fontId="4" type="noConversion"/>
  </si>
  <si>
    <t>婦女二度就業有效求職推介就業人數</t>
    <phoneticPr fontId="4" type="noConversion"/>
  </si>
  <si>
    <t>婦女二度就業有效求職推介就業率</t>
    <phoneticPr fontId="4" type="noConversion"/>
  </si>
  <si>
    <t>人次</t>
    <phoneticPr fontId="4" type="noConversion"/>
  </si>
  <si>
    <t>人次</t>
    <phoneticPr fontId="15" type="noConversion"/>
  </si>
  <si>
    <t>112年</t>
  </si>
  <si>
    <t>年</t>
    <phoneticPr fontId="4" type="noConversion"/>
  </si>
  <si>
    <t>依性別平等工作法規定，雇主對求職者或受僱者之招募、甄試、進用、分發、配置、考績或陞遷等，不得因性別或性傾向而有差別待遇。</t>
    <phoneticPr fontId="4" type="noConversion"/>
  </si>
  <si>
    <t>依性別平等工作法規定，雇主對求職者或受僱者之招募、甄試、進用、分發、配置、考績或陞遷等，不得因性別或性傾向而有差別待遇。</t>
    <phoneticPr fontId="4" type="noConversion"/>
  </si>
  <si>
    <t>依性別平等工作法規定，雇主對求職者或受僱者之招募、甄試、進用、分發、配置、考績或陞遷等，不得因性別或性傾向而有差別待遇。</t>
    <phoneticPr fontId="4" type="noConversion"/>
  </si>
  <si>
    <t>113年臺中市政府機關性別統計指標目錄</t>
    <phoneticPr fontId="4" type="noConversion"/>
  </si>
  <si>
    <t>發布時間：113年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</si>
</sst>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76" formatCode="&quot; &quot;#,##0.00&quot; &quot;;&quot;-&quot;#,##0.00&quot; &quot;;&quot; -&quot;#&quot; &quot;;&quot; &quot;@&quot; &quot;"/>
    <numFmt numFmtId="177" formatCode="&quot;(&quot;0.00&quot;)&quot;;&quot;(-&quot;0.00&quot;)&quot;"/>
    <numFmt numFmtId="178" formatCode="&quot; &quot;#,##0&quot; &quot;;&quot;-&quot;#,##0&quot; &quot;;&quot; - &quot;;&quot; &quot;@&quot; &quot;"/>
    <numFmt numFmtId="179" formatCode="#,##0_ "/>
    <numFmt numFmtId="180" formatCode="#,##0_);[Red]\(#,##0\)"/>
    <numFmt numFmtId="181" formatCode="0.00_ "/>
    <numFmt numFmtId="182" formatCode="0_);[Red]\(0\)"/>
    <numFmt numFmtId="183" formatCode="0.00_);[Red]\(0.00\)"/>
    <numFmt numFmtId="184" formatCode="#,##0&quot; &quot;"/>
  </numFmts>
  <fonts count="3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name val="新細明體"/>
      <family val="1"/>
      <charset val="136"/>
    </font>
    <font>
      <b/>
      <sz val="12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8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8"/>
      <name val="微軟正黑體"/>
      <family val="2"/>
      <charset val="136"/>
    </font>
    <font>
      <b/>
      <sz val="12"/>
      <name val="微軟正黑體"/>
      <family val="2"/>
      <charset val="136"/>
    </font>
    <font>
      <sz val="9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9"/>
      <name val="微軟正黑體"/>
      <family val="2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8"/>
      <color theme="1"/>
      <name val="新細明體"/>
      <family val="1"/>
      <charset val="136"/>
      <scheme val="maj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  <fill>
      <patternFill patternType="solid">
        <fgColor rgb="FFE2EFDA"/>
        <bgColor rgb="FFE2EFDA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CE4D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E2EFDA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8">
    <xf numFmtId="0" fontId="0" fillId="0" borderId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>
      <alignment vertical="center"/>
    </xf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</cellStyleXfs>
  <cellXfs count="364">
    <xf numFmtId="0" fontId="0" fillId="0" borderId="0" xfId="0"/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3" applyFont="1">
      <alignment vertical="center"/>
    </xf>
    <xf numFmtId="0" fontId="8" fillId="0" borderId="17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178" fontId="8" fillId="0" borderId="19" xfId="2" applyNumberFormat="1" applyFont="1" applyBorder="1" applyAlignment="1">
      <alignment horizontal="right" vertical="center"/>
    </xf>
    <xf numFmtId="178" fontId="8" fillId="0" borderId="18" xfId="2" applyNumberFormat="1" applyFont="1" applyBorder="1" applyAlignment="1">
      <alignment horizontal="right" vertical="center"/>
    </xf>
    <xf numFmtId="178" fontId="8" fillId="0" borderId="19" xfId="3" applyNumberFormat="1" applyFont="1" applyBorder="1" applyAlignment="1">
      <alignment horizontal="right" vertical="center"/>
    </xf>
    <xf numFmtId="178" fontId="8" fillId="0" borderId="18" xfId="3" applyNumberFormat="1" applyFont="1" applyBorder="1" applyAlignment="1">
      <alignment horizontal="right" vertical="center"/>
    </xf>
    <xf numFmtId="0" fontId="7" fillId="3" borderId="8" xfId="3" applyFont="1" applyFill="1" applyBorder="1" applyAlignment="1">
      <alignment horizontal="center" vertical="center"/>
    </xf>
    <xf numFmtId="0" fontId="7" fillId="3" borderId="9" xfId="3" applyFont="1" applyFill="1" applyBorder="1" applyAlignment="1">
      <alignment horizontal="center" vertical="center"/>
    </xf>
    <xf numFmtId="0" fontId="11" fillId="2" borderId="20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0" fillId="0" borderId="22" xfId="3" applyFont="1" applyBorder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>
      <alignment vertical="center"/>
    </xf>
    <xf numFmtId="0" fontId="8" fillId="0" borderId="19" xfId="3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right" vertical="center"/>
    </xf>
    <xf numFmtId="0" fontId="16" fillId="0" borderId="27" xfId="0" applyFont="1" applyBorder="1" applyAlignment="1">
      <alignment horizontal="right" vertical="center"/>
    </xf>
    <xf numFmtId="179" fontId="16" fillId="0" borderId="26" xfId="0" applyNumberFormat="1" applyFont="1" applyBorder="1" applyAlignment="1">
      <alignment horizontal="right" vertical="center"/>
    </xf>
    <xf numFmtId="179" fontId="16" fillId="0" borderId="27" xfId="0" applyNumberFormat="1" applyFont="1" applyBorder="1" applyAlignment="1">
      <alignment horizontal="right" vertical="center"/>
    </xf>
    <xf numFmtId="179" fontId="9" fillId="0" borderId="27" xfId="0" applyNumberFormat="1" applyFont="1" applyBorder="1" applyAlignment="1">
      <alignment horizontal="right" vertical="center"/>
    </xf>
    <xf numFmtId="179" fontId="16" fillId="0" borderId="19" xfId="0" applyNumberFormat="1" applyFont="1" applyBorder="1" applyAlignment="1">
      <alignment horizontal="right" vertical="center"/>
    </xf>
    <xf numFmtId="0" fontId="7" fillId="3" borderId="34" xfId="3" applyFont="1" applyFill="1" applyBorder="1" applyAlignment="1">
      <alignment horizontal="center" vertical="center"/>
    </xf>
    <xf numFmtId="179" fontId="9" fillId="0" borderId="19" xfId="0" applyNumberFormat="1" applyFont="1" applyBorder="1" applyAlignment="1">
      <alignment horizontal="right" vertical="center"/>
    </xf>
    <xf numFmtId="178" fontId="9" fillId="0" borderId="18" xfId="3" applyNumberFormat="1" applyFont="1" applyBorder="1" applyAlignment="1">
      <alignment horizontal="right" vertical="center"/>
    </xf>
    <xf numFmtId="41" fontId="8" fillId="0" borderId="0" xfId="3" applyNumberFormat="1" applyFont="1" applyAlignment="1">
      <alignment horizontal="center" vertical="center"/>
    </xf>
    <xf numFmtId="41" fontId="8" fillId="0" borderId="0" xfId="2" applyNumberFormat="1" applyFont="1" applyAlignment="1">
      <alignment horizontal="right" vertical="center"/>
    </xf>
    <xf numFmtId="41" fontId="9" fillId="0" borderId="0" xfId="2" applyNumberFormat="1" applyFont="1" applyAlignment="1">
      <alignment horizontal="right" vertical="center"/>
    </xf>
    <xf numFmtId="41" fontId="8" fillId="0" borderId="0" xfId="3" applyNumberFormat="1" applyFont="1" applyBorder="1" applyAlignment="1">
      <alignment horizontal="center" vertical="center"/>
    </xf>
    <xf numFmtId="41" fontId="8" fillId="0" borderId="0" xfId="2" applyNumberFormat="1" applyFont="1" applyBorder="1" applyAlignment="1">
      <alignment horizontal="right" vertical="center"/>
    </xf>
    <xf numFmtId="41" fontId="8" fillId="0" borderId="0" xfId="3" applyNumberFormat="1" applyFont="1" applyAlignment="1">
      <alignment horizontal="right" vertical="center"/>
    </xf>
    <xf numFmtId="179" fontId="19" fillId="0" borderId="26" xfId="0" applyNumberFormat="1" applyFont="1" applyBorder="1" applyAlignment="1">
      <alignment horizontal="right" vertical="center" shrinkToFit="1"/>
    </xf>
    <xf numFmtId="179" fontId="19" fillId="0" borderId="0" xfId="0" applyNumberFormat="1" applyFont="1" applyAlignment="1">
      <alignment horizontal="right" vertical="center" shrinkToFit="1"/>
    </xf>
    <xf numFmtId="179" fontId="19" fillId="0" borderId="56" xfId="0" applyNumberFormat="1" applyFont="1" applyBorder="1" applyAlignment="1">
      <alignment horizontal="right" vertical="center" shrinkToFit="1"/>
    </xf>
    <xf numFmtId="179" fontId="19" fillId="0" borderId="55" xfId="0" applyNumberFormat="1" applyFont="1" applyBorder="1" applyAlignment="1">
      <alignment horizontal="right" vertical="center" shrinkToFit="1"/>
    </xf>
    <xf numFmtId="179" fontId="19" fillId="0" borderId="27" xfId="0" applyNumberFormat="1" applyFont="1" applyBorder="1" applyAlignment="1">
      <alignment horizontal="right" vertical="center" shrinkToFit="1"/>
    </xf>
    <xf numFmtId="0" fontId="20" fillId="0" borderId="0" xfId="0" applyFont="1" applyAlignment="1">
      <alignment vertical="center"/>
    </xf>
    <xf numFmtId="0" fontId="7" fillId="8" borderId="13" xfId="3" applyFont="1" applyFill="1" applyBorder="1" applyAlignment="1">
      <alignment horizontal="center" vertical="center" wrapText="1"/>
    </xf>
    <xf numFmtId="0" fontId="7" fillId="8" borderId="4" xfId="3" applyFont="1" applyFill="1" applyBorder="1" applyAlignment="1">
      <alignment horizontal="center" vertical="center" wrapText="1"/>
    </xf>
    <xf numFmtId="0" fontId="7" fillId="8" borderId="12" xfId="3" applyFont="1" applyFill="1" applyBorder="1" applyAlignment="1">
      <alignment horizontal="center" vertical="center" wrapText="1"/>
    </xf>
    <xf numFmtId="0" fontId="18" fillId="7" borderId="41" xfId="0" applyFont="1" applyFill="1" applyBorder="1" applyAlignment="1">
      <alignment horizontal="center" vertical="center" wrapText="1"/>
    </xf>
    <xf numFmtId="0" fontId="7" fillId="10" borderId="8" xfId="3" applyFont="1" applyFill="1" applyBorder="1" applyAlignment="1">
      <alignment horizontal="center" vertical="center" wrapText="1"/>
    </xf>
    <xf numFmtId="0" fontId="7" fillId="10" borderId="3" xfId="3" applyFont="1" applyFill="1" applyBorder="1" applyAlignment="1">
      <alignment horizontal="center" vertical="center" wrapText="1"/>
    </xf>
    <xf numFmtId="0" fontId="18" fillId="11" borderId="38" xfId="0" applyFont="1" applyFill="1" applyBorder="1" applyAlignment="1">
      <alignment horizontal="center" vertical="center" wrapText="1"/>
    </xf>
    <xf numFmtId="0" fontId="18" fillId="11" borderId="36" xfId="0" applyFont="1" applyFill="1" applyBorder="1" applyAlignment="1">
      <alignment horizontal="center" vertical="center" wrapText="1"/>
    </xf>
    <xf numFmtId="0" fontId="18" fillId="11" borderId="37" xfId="0" applyFont="1" applyFill="1" applyBorder="1" applyAlignment="1">
      <alignment horizontal="center" vertical="center" wrapText="1"/>
    </xf>
    <xf numFmtId="0" fontId="18" fillId="11" borderId="41" xfId="0" applyFont="1" applyFill="1" applyBorder="1" applyAlignment="1">
      <alignment horizontal="center" vertical="center" wrapText="1"/>
    </xf>
    <xf numFmtId="0" fontId="18" fillId="11" borderId="45" xfId="0" applyFont="1" applyFill="1" applyBorder="1" applyAlignment="1">
      <alignment horizontal="center" vertical="center" wrapText="1"/>
    </xf>
    <xf numFmtId="0" fontId="18" fillId="11" borderId="29" xfId="0" applyFont="1" applyFill="1" applyBorder="1" applyAlignment="1">
      <alignment horizontal="center" vertical="center" wrapText="1"/>
    </xf>
    <xf numFmtId="177" fontId="7" fillId="10" borderId="21" xfId="2" applyNumberFormat="1" applyFont="1" applyFill="1" applyBorder="1" applyAlignment="1">
      <alignment horizontal="center" vertical="center"/>
    </xf>
    <xf numFmtId="177" fontId="7" fillId="10" borderId="1" xfId="2" applyNumberFormat="1" applyFont="1" applyFill="1" applyBorder="1" applyAlignment="1">
      <alignment horizontal="center" vertical="center"/>
    </xf>
    <xf numFmtId="177" fontId="7" fillId="10" borderId="42" xfId="2" applyNumberFormat="1" applyFont="1" applyFill="1" applyBorder="1" applyAlignment="1">
      <alignment horizontal="center" vertical="center"/>
    </xf>
    <xf numFmtId="41" fontId="8" fillId="0" borderId="27" xfId="2" applyNumberFormat="1" applyFont="1" applyBorder="1" applyAlignment="1">
      <alignment horizontal="right" vertical="center"/>
    </xf>
    <xf numFmtId="41" fontId="8" fillId="0" borderId="56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27" xfId="2" applyNumberFormat="1" applyFont="1" applyBorder="1" applyAlignment="1">
      <alignment horizontal="right" vertical="center"/>
    </xf>
    <xf numFmtId="41" fontId="9" fillId="0" borderId="59" xfId="2" applyNumberFormat="1" applyFont="1" applyBorder="1" applyAlignment="1">
      <alignment horizontal="right" vertical="center"/>
    </xf>
    <xf numFmtId="41" fontId="9" fillId="0" borderId="56" xfId="2" applyNumberFormat="1" applyFont="1" applyBorder="1" applyAlignment="1">
      <alignment horizontal="right" vertical="center"/>
    </xf>
    <xf numFmtId="41" fontId="9" fillId="0" borderId="69" xfId="2" applyNumberFormat="1" applyFont="1" applyBorder="1" applyAlignment="1">
      <alignment horizontal="right" vertical="center"/>
    </xf>
    <xf numFmtId="179" fontId="16" fillId="0" borderId="26" xfId="1" applyNumberFormat="1" applyFont="1" applyBorder="1" applyAlignment="1">
      <alignment horizontal="right" vertical="center" shrinkToFit="1"/>
    </xf>
    <xf numFmtId="179" fontId="16" fillId="0" borderId="0" xfId="1" applyNumberFormat="1" applyFont="1" applyBorder="1" applyAlignment="1">
      <alignment horizontal="right" vertical="center" shrinkToFit="1"/>
    </xf>
    <xf numFmtId="179" fontId="16" fillId="0" borderId="27" xfId="1" applyNumberFormat="1" applyFont="1" applyBorder="1" applyAlignment="1">
      <alignment horizontal="right" vertical="center" shrinkToFit="1"/>
    </xf>
    <xf numFmtId="182" fontId="16" fillId="0" borderId="26" xfId="0" applyNumberFormat="1" applyFont="1" applyBorder="1" applyAlignment="1">
      <alignment horizontal="right" vertical="center" shrinkToFit="1"/>
    </xf>
    <xf numFmtId="182" fontId="16" fillId="0" borderId="0" xfId="0" applyNumberFormat="1" applyFont="1" applyAlignment="1">
      <alignment horizontal="right" vertical="center" shrinkToFit="1"/>
    </xf>
    <xf numFmtId="183" fontId="16" fillId="0" borderId="0" xfId="0" applyNumberFormat="1" applyFont="1" applyAlignment="1">
      <alignment horizontal="right" vertical="center" shrinkToFit="1"/>
    </xf>
    <xf numFmtId="182" fontId="16" fillId="0" borderId="0" xfId="7" applyNumberFormat="1" applyFont="1" applyFill="1" applyBorder="1" applyAlignment="1">
      <alignment horizontal="right" vertical="center" shrinkToFit="1"/>
    </xf>
    <xf numFmtId="0" fontId="20" fillId="0" borderId="0" xfId="0" applyFont="1" applyAlignment="1">
      <alignment horizontal="center" vertical="center"/>
    </xf>
    <xf numFmtId="0" fontId="21" fillId="7" borderId="48" xfId="0" applyFont="1" applyFill="1" applyBorder="1" applyAlignment="1">
      <alignment horizontal="center" vertical="center" wrapText="1"/>
    </xf>
    <xf numFmtId="0" fontId="21" fillId="7" borderId="41" xfId="0" applyFont="1" applyFill="1" applyBorder="1" applyAlignment="1">
      <alignment horizontal="center" vertical="center" wrapText="1"/>
    </xf>
    <xf numFmtId="181" fontId="16" fillId="0" borderId="27" xfId="0" applyNumberFormat="1" applyFont="1" applyBorder="1" applyAlignment="1">
      <alignment horizontal="right" vertical="center" shrinkToFit="1"/>
    </xf>
    <xf numFmtId="0" fontId="18" fillId="7" borderId="58" xfId="0" applyFont="1" applyFill="1" applyBorder="1" applyAlignment="1">
      <alignment horizontal="center" vertical="center" wrapText="1"/>
    </xf>
    <xf numFmtId="0" fontId="18" fillId="7" borderId="48" xfId="0" applyFont="1" applyFill="1" applyBorder="1" applyAlignment="1">
      <alignment horizontal="center" vertical="center" wrapText="1"/>
    </xf>
    <xf numFmtId="0" fontId="18" fillId="11" borderId="28" xfId="0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/>
    </xf>
    <xf numFmtId="0" fontId="18" fillId="7" borderId="36" xfId="0" applyFont="1" applyFill="1" applyBorder="1" applyAlignment="1">
      <alignment horizontal="center" vertical="center" wrapText="1"/>
    </xf>
    <xf numFmtId="0" fontId="18" fillId="7" borderId="38" xfId="0" applyFont="1" applyFill="1" applyBorder="1" applyAlignment="1">
      <alignment horizontal="center" vertical="center" wrapText="1"/>
    </xf>
    <xf numFmtId="0" fontId="18" fillId="7" borderId="37" xfId="0" applyFont="1" applyFill="1" applyBorder="1" applyAlignment="1">
      <alignment horizontal="center" vertical="center" wrapText="1"/>
    </xf>
    <xf numFmtId="0" fontId="18" fillId="7" borderId="29" xfId="0" applyFont="1" applyFill="1" applyBorder="1" applyAlignment="1">
      <alignment horizontal="center" vertical="center" wrapText="1"/>
    </xf>
    <xf numFmtId="178" fontId="16" fillId="0" borderId="18" xfId="3" applyNumberFormat="1" applyFont="1" applyBorder="1" applyAlignment="1">
      <alignment horizontal="right" vertical="center"/>
    </xf>
    <xf numFmtId="178" fontId="16" fillId="0" borderId="19" xfId="3" applyNumberFormat="1" applyFont="1" applyBorder="1" applyAlignment="1">
      <alignment horizontal="right" vertical="center"/>
    </xf>
    <xf numFmtId="0" fontId="23" fillId="0" borderId="0" xfId="3" applyFont="1">
      <alignment vertical="center"/>
    </xf>
    <xf numFmtId="41" fontId="16" fillId="0" borderId="0" xfId="2" applyNumberFormat="1" applyFont="1" applyAlignment="1">
      <alignment horizontal="right" vertical="center"/>
    </xf>
    <xf numFmtId="41" fontId="16" fillId="0" borderId="0" xfId="2" applyNumberFormat="1" applyFont="1" applyBorder="1" applyAlignment="1">
      <alignment horizontal="right" vertical="center"/>
    </xf>
    <xf numFmtId="41" fontId="16" fillId="0" borderId="27" xfId="2" applyNumberFormat="1" applyFont="1" applyBorder="1" applyAlignment="1">
      <alignment horizontal="right" vertical="center"/>
    </xf>
    <xf numFmtId="41" fontId="16" fillId="0" borderId="56" xfId="2" applyNumberFormat="1" applyFont="1" applyBorder="1" applyAlignment="1">
      <alignment horizontal="right" vertical="center"/>
    </xf>
    <xf numFmtId="0" fontId="23" fillId="0" borderId="0" xfId="0" applyFont="1"/>
    <xf numFmtId="178" fontId="9" fillId="0" borderId="19" xfId="3" applyNumberFormat="1" applyFont="1" applyBorder="1" applyAlignment="1">
      <alignment horizontal="right" vertical="center"/>
    </xf>
    <xf numFmtId="0" fontId="7" fillId="2" borderId="4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178" fontId="8" fillId="0" borderId="0" xfId="2" applyNumberFormat="1" applyFont="1" applyAlignment="1">
      <alignment horizontal="right" vertical="center"/>
    </xf>
    <xf numFmtId="178" fontId="8" fillId="0" borderId="0" xfId="3" applyNumberFormat="1" applyFont="1" applyAlignment="1">
      <alignment horizontal="right" vertical="center"/>
    </xf>
    <xf numFmtId="184" fontId="8" fillId="0" borderId="0" xfId="3" applyNumberFormat="1" applyFont="1" applyAlignment="1">
      <alignment horizontal="right" vertical="center"/>
    </xf>
    <xf numFmtId="178" fontId="16" fillId="0" borderId="0" xfId="3" applyNumberFormat="1" applyFont="1" applyAlignment="1">
      <alignment horizontal="right" vertical="center"/>
    </xf>
    <xf numFmtId="184" fontId="16" fillId="0" borderId="0" xfId="3" applyNumberFormat="1" applyFont="1" applyAlignment="1">
      <alignment horizontal="right" vertical="center"/>
    </xf>
    <xf numFmtId="178" fontId="9" fillId="0" borderId="0" xfId="3" applyNumberFormat="1" applyFont="1" applyAlignment="1">
      <alignment horizontal="right" vertical="center"/>
    </xf>
    <xf numFmtId="184" fontId="9" fillId="0" borderId="0" xfId="3" applyNumberFormat="1" applyFont="1" applyAlignment="1">
      <alignment horizontal="right" vertical="center"/>
    </xf>
    <xf numFmtId="0" fontId="7" fillId="3" borderId="1" xfId="3" applyFont="1" applyFill="1" applyBorder="1" applyAlignment="1">
      <alignment horizontal="center" vertical="center"/>
    </xf>
    <xf numFmtId="178" fontId="19" fillId="0" borderId="0" xfId="3" applyNumberFormat="1" applyFont="1" applyAlignment="1">
      <alignment horizontal="right" vertical="center"/>
    </xf>
    <xf numFmtId="184" fontId="19" fillId="0" borderId="0" xfId="3" applyNumberFormat="1" applyFont="1" applyAlignment="1">
      <alignment horizontal="right" vertical="center"/>
    </xf>
    <xf numFmtId="178" fontId="19" fillId="0" borderId="19" xfId="3" applyNumberFormat="1" applyFont="1" applyBorder="1" applyAlignment="1">
      <alignment horizontal="right" vertical="center"/>
    </xf>
    <xf numFmtId="178" fontId="19" fillId="0" borderId="18" xfId="3" applyNumberFormat="1" applyFont="1" applyBorder="1" applyAlignment="1">
      <alignment horizontal="right" vertical="center"/>
    </xf>
    <xf numFmtId="179" fontId="19" fillId="0" borderId="19" xfId="0" applyNumberFormat="1" applyFont="1" applyBorder="1" applyAlignment="1">
      <alignment horizontal="right" vertical="center"/>
    </xf>
    <xf numFmtId="179" fontId="19" fillId="0" borderId="27" xfId="0" applyNumberFormat="1" applyFont="1" applyBorder="1" applyAlignment="1">
      <alignment horizontal="right" vertical="center"/>
    </xf>
    <xf numFmtId="41" fontId="19" fillId="0" borderId="0" xfId="2" applyNumberFormat="1" applyFont="1" applyAlignment="1">
      <alignment horizontal="right" vertical="center"/>
    </xf>
    <xf numFmtId="41" fontId="19" fillId="0" borderId="0" xfId="2" applyNumberFormat="1" applyFont="1" applyBorder="1" applyAlignment="1">
      <alignment horizontal="right" vertical="center"/>
    </xf>
    <xf numFmtId="41" fontId="19" fillId="0" borderId="27" xfId="2" applyNumberFormat="1" applyFont="1" applyBorder="1" applyAlignment="1">
      <alignment horizontal="right" vertical="center"/>
    </xf>
    <xf numFmtId="41" fontId="19" fillId="0" borderId="56" xfId="2" applyNumberFormat="1" applyFont="1" applyBorder="1" applyAlignment="1">
      <alignment horizontal="right" vertical="center"/>
    </xf>
    <xf numFmtId="41" fontId="19" fillId="0" borderId="69" xfId="2" applyNumberFormat="1" applyFont="1" applyBorder="1" applyAlignment="1">
      <alignment horizontal="right" vertical="center"/>
    </xf>
    <xf numFmtId="0" fontId="24" fillId="0" borderId="0" xfId="0" applyFont="1"/>
    <xf numFmtId="0" fontId="19" fillId="7" borderId="36" xfId="0" applyFont="1" applyFill="1" applyBorder="1" applyAlignment="1">
      <alignment horizontal="center" vertical="center" wrapText="1"/>
    </xf>
    <xf numFmtId="0" fontId="19" fillId="7" borderId="41" xfId="0" applyFont="1" applyFill="1" applyBorder="1" applyAlignment="1">
      <alignment horizontal="center" vertical="center" wrapText="1"/>
    </xf>
    <xf numFmtId="180" fontId="25" fillId="0" borderId="26" xfId="0" applyNumberFormat="1" applyFont="1" applyBorder="1" applyAlignment="1">
      <alignment horizontal="right" vertical="center" shrinkToFit="1"/>
    </xf>
    <xf numFmtId="180" fontId="25" fillId="0" borderId="0" xfId="0" applyNumberFormat="1" applyFont="1" applyAlignment="1">
      <alignment horizontal="right" vertical="center" shrinkToFit="1"/>
    </xf>
    <xf numFmtId="183" fontId="19" fillId="0" borderId="0" xfId="0" applyNumberFormat="1" applyFont="1" applyAlignment="1">
      <alignment horizontal="right" vertical="center" shrinkToFit="1"/>
    </xf>
    <xf numFmtId="181" fontId="19" fillId="0" borderId="27" xfId="0" applyNumberFormat="1" applyFont="1" applyBorder="1" applyAlignment="1">
      <alignment horizontal="right" vertical="center" shrinkToFit="1"/>
    </xf>
    <xf numFmtId="179" fontId="19" fillId="0" borderId="26" xfId="0" applyNumberFormat="1" applyFont="1" applyBorder="1" applyAlignment="1">
      <alignment horizontal="right" vertical="center"/>
    </xf>
    <xf numFmtId="0" fontId="8" fillId="0" borderId="0" xfId="3" applyFont="1" applyBorder="1" applyAlignment="1">
      <alignment horizontal="center" vertical="center"/>
    </xf>
    <xf numFmtId="0" fontId="7" fillId="8" borderId="49" xfId="3" applyFont="1" applyFill="1" applyBorder="1" applyAlignment="1">
      <alignment horizontal="center" vertical="center" wrapText="1"/>
    </xf>
    <xf numFmtId="0" fontId="7" fillId="10" borderId="79" xfId="3" applyFont="1" applyFill="1" applyBorder="1" applyAlignment="1">
      <alignment horizontal="center" vertical="center" wrapText="1"/>
    </xf>
    <xf numFmtId="177" fontId="7" fillId="10" borderId="79" xfId="2" applyNumberFormat="1" applyFont="1" applyFill="1" applyBorder="1" applyAlignment="1">
      <alignment horizontal="center" vertical="center"/>
    </xf>
    <xf numFmtId="0" fontId="18" fillId="7" borderId="80" xfId="0" applyFont="1" applyFill="1" applyBorder="1" applyAlignment="1">
      <alignment horizontal="center" vertical="center" wrapText="1"/>
    </xf>
    <xf numFmtId="0" fontId="18" fillId="11" borderId="80" xfId="0" applyFont="1" applyFill="1" applyBorder="1" applyAlignment="1">
      <alignment horizontal="center" vertical="center" wrapText="1"/>
    </xf>
    <xf numFmtId="179" fontId="19" fillId="0" borderId="81" xfId="0" applyNumberFormat="1" applyFont="1" applyBorder="1" applyAlignment="1">
      <alignment horizontal="right" vertical="center" shrinkToFit="1"/>
    </xf>
    <xf numFmtId="41" fontId="8" fillId="0" borderId="81" xfId="2" applyNumberFormat="1" applyFont="1" applyBorder="1" applyAlignment="1">
      <alignment horizontal="right" vertical="center"/>
    </xf>
    <xf numFmtId="41" fontId="9" fillId="0" borderId="22" xfId="2" applyNumberFormat="1" applyFont="1" applyBorder="1" applyAlignment="1">
      <alignment horizontal="right" vertical="center"/>
    </xf>
    <xf numFmtId="0" fontId="16" fillId="7" borderId="57" xfId="0" applyFont="1" applyFill="1" applyBorder="1" applyAlignment="1">
      <alignment horizontal="center" vertical="center" wrapText="1"/>
    </xf>
    <xf numFmtId="0" fontId="16" fillId="7" borderId="60" xfId="0" applyFont="1" applyFill="1" applyBorder="1" applyAlignment="1">
      <alignment horizontal="center" vertical="center" wrapText="1"/>
    </xf>
    <xf numFmtId="0" fontId="7" fillId="8" borderId="88" xfId="3" applyFont="1" applyFill="1" applyBorder="1" applyAlignment="1">
      <alignment horizontal="center" vertical="center" wrapText="1"/>
    </xf>
    <xf numFmtId="0" fontId="7" fillId="10" borderId="89" xfId="3" applyFont="1" applyFill="1" applyBorder="1" applyAlignment="1">
      <alignment horizontal="center" vertical="center" wrapText="1"/>
    </xf>
    <xf numFmtId="177" fontId="7" fillId="10" borderId="90" xfId="2" applyNumberFormat="1" applyFont="1" applyFill="1" applyBorder="1" applyAlignment="1">
      <alignment horizontal="center" vertical="center"/>
    </xf>
    <xf numFmtId="41" fontId="9" fillId="0" borderId="32" xfId="2" applyNumberFormat="1" applyFont="1" applyBorder="1" applyAlignment="1">
      <alignment horizontal="right" vertical="center"/>
    </xf>
    <xf numFmtId="179" fontId="19" fillId="0" borderId="71" xfId="0" applyNumberFormat="1" applyFont="1" applyBorder="1" applyAlignment="1">
      <alignment horizontal="right" vertical="center" shrinkToFit="1"/>
    </xf>
    <xf numFmtId="41" fontId="8" fillId="0" borderId="71" xfId="2" applyNumberFormat="1" applyFont="1" applyBorder="1" applyAlignment="1">
      <alignment horizontal="right" vertical="center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horizontal="righ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right" vertical="center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49" fontId="27" fillId="0" borderId="1" xfId="0" applyNumberFormat="1" applyFont="1" applyBorder="1" applyAlignment="1" applyProtection="1">
      <alignment horizontal="left" vertical="top" wrapText="1"/>
      <protection locked="0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 applyProtection="1">
      <alignment horizontal="left" vertical="top" wrapText="1"/>
      <protection locked="0"/>
    </xf>
    <xf numFmtId="49" fontId="30" fillId="0" borderId="1" xfId="0" applyNumberFormat="1" applyFont="1" applyBorder="1" applyAlignment="1" applyProtection="1">
      <alignment horizontal="left" vertical="center" wrapText="1"/>
      <protection locked="0"/>
    </xf>
    <xf numFmtId="0" fontId="24" fillId="0" borderId="1" xfId="0" applyFont="1" applyBorder="1"/>
    <xf numFmtId="0" fontId="29" fillId="0" borderId="1" xfId="0" applyFont="1" applyBorder="1" applyAlignment="1" applyProtection="1">
      <alignment horizontal="center" vertical="center" wrapText="1"/>
      <protection locked="0"/>
    </xf>
    <xf numFmtId="180" fontId="16" fillId="0" borderId="26" xfId="0" applyNumberFormat="1" applyFont="1" applyBorder="1" applyAlignment="1">
      <alignment horizontal="right" vertical="center" shrinkToFit="1"/>
    </xf>
    <xf numFmtId="180" fontId="16" fillId="0" borderId="0" xfId="0" applyNumberFormat="1" applyFont="1" applyAlignment="1">
      <alignment horizontal="right" vertical="center" shrinkToFit="1"/>
    </xf>
    <xf numFmtId="180" fontId="16" fillId="0" borderId="26" xfId="7" applyNumberFormat="1" applyFont="1" applyFill="1" applyBorder="1" applyAlignment="1">
      <alignment horizontal="right" vertical="center" shrinkToFit="1"/>
    </xf>
    <xf numFmtId="180" fontId="16" fillId="0" borderId="0" xfId="7" applyNumberFormat="1" applyFont="1" applyFill="1" applyBorder="1" applyAlignment="1">
      <alignment horizontal="right" vertical="center" shrinkToFit="1"/>
    </xf>
    <xf numFmtId="178" fontId="16" fillId="0" borderId="19" xfId="0" applyNumberFormat="1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Border="1" applyAlignment="1" applyProtection="1">
      <alignment horizontal="left" vertical="center" wrapText="1"/>
      <protection locked="0"/>
    </xf>
    <xf numFmtId="49" fontId="30" fillId="0" borderId="76" xfId="0" applyNumberFormat="1" applyFont="1" applyBorder="1" applyAlignment="1" applyProtection="1">
      <alignment horizontal="left" vertical="center" wrapText="1"/>
      <protection locked="0"/>
    </xf>
    <xf numFmtId="49" fontId="30" fillId="0" borderId="4" xfId="0" applyNumberFormat="1" applyFont="1" applyBorder="1" applyAlignment="1" applyProtection="1">
      <alignment horizontal="left" vertical="center" wrapText="1"/>
      <protection locked="0"/>
    </xf>
    <xf numFmtId="49" fontId="27" fillId="0" borderId="2" xfId="0" applyNumberFormat="1" applyFont="1" applyBorder="1" applyAlignment="1" applyProtection="1">
      <alignment horizontal="center" vertical="top" wrapText="1"/>
      <protection locked="0"/>
    </xf>
    <xf numFmtId="49" fontId="27" fillId="0" borderId="76" xfId="0" applyNumberFormat="1" applyFont="1" applyBorder="1" applyAlignment="1" applyProtection="1">
      <alignment horizontal="center" vertical="top" wrapText="1"/>
      <protection locked="0"/>
    </xf>
    <xf numFmtId="0" fontId="24" fillId="0" borderId="2" xfId="0" applyFont="1" applyBorder="1" applyAlignment="1">
      <alignment horizontal="center"/>
    </xf>
    <xf numFmtId="0" fontId="24" fillId="0" borderId="76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30" fillId="0" borderId="76" xfId="0" applyFont="1" applyBorder="1" applyAlignment="1" applyProtection="1">
      <alignment horizontal="left" vertical="center" wrapText="1"/>
      <protection locked="0"/>
    </xf>
    <xf numFmtId="0" fontId="7" fillId="2" borderId="15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49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16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7" xfId="3" applyFont="1" applyFill="1" applyBorder="1" applyAlignment="1">
      <alignment horizontal="center" vertical="center" wrapText="1"/>
    </xf>
    <xf numFmtId="0" fontId="7" fillId="2" borderId="19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77" xfId="3" applyFont="1" applyFill="1" applyBorder="1" applyAlignment="1">
      <alignment horizontal="center" vertical="center" wrapText="1"/>
    </xf>
    <xf numFmtId="0" fontId="5" fillId="0" borderId="44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7" fillId="2" borderId="42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/>
    </xf>
    <xf numFmtId="0" fontId="7" fillId="5" borderId="10" xfId="3" applyFont="1" applyFill="1" applyBorder="1" applyAlignment="1">
      <alignment horizontal="center" vertical="center" wrapText="1"/>
    </xf>
    <xf numFmtId="0" fontId="0" fillId="0" borderId="33" xfId="3" applyFont="1" applyBorder="1" applyAlignment="1">
      <alignment horizontal="center" vertical="center"/>
    </xf>
    <xf numFmtId="0" fontId="0" fillId="0" borderId="29" xfId="3" applyFont="1" applyBorder="1" applyAlignment="1">
      <alignment horizontal="center" vertical="center"/>
    </xf>
    <xf numFmtId="0" fontId="7" fillId="4" borderId="10" xfId="3" applyFont="1" applyFill="1" applyBorder="1" applyAlignment="1">
      <alignment horizontal="center" vertical="center" wrapText="1"/>
    </xf>
    <xf numFmtId="0" fontId="6" fillId="4" borderId="7" xfId="3" applyFont="1" applyFill="1" applyBorder="1" applyAlignment="1">
      <alignment horizontal="center" vertical="center" wrapText="1"/>
    </xf>
    <xf numFmtId="0" fontId="14" fillId="6" borderId="28" xfId="1" applyFont="1" applyFill="1" applyBorder="1" applyAlignment="1">
      <alignment horizontal="center" vertical="center" wrapText="1"/>
    </xf>
    <xf numFmtId="0" fontId="14" fillId="6" borderId="29" xfId="1" applyFont="1" applyFill="1" applyBorder="1" applyAlignment="1">
      <alignment horizontal="center" vertical="center" wrapText="1"/>
    </xf>
    <xf numFmtId="0" fontId="10" fillId="0" borderId="42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7" fillId="4" borderId="21" xfId="3" applyFont="1" applyFill="1" applyBorder="1" applyAlignment="1">
      <alignment horizontal="center" vertical="center" wrapText="1"/>
    </xf>
    <xf numFmtId="0" fontId="7" fillId="4" borderId="42" xfId="3" applyFont="1" applyFill="1" applyBorder="1" applyAlignment="1">
      <alignment horizontal="center" vertical="center" wrapText="1"/>
    </xf>
    <xf numFmtId="0" fontId="7" fillId="4" borderId="7" xfId="3" applyFont="1" applyFill="1" applyBorder="1" applyAlignment="1">
      <alignment horizontal="center" vertical="center" wrapText="1"/>
    </xf>
    <xf numFmtId="0" fontId="0" fillId="4" borderId="10" xfId="0" applyFill="1" applyBorder="1"/>
    <xf numFmtId="0" fontId="6" fillId="4" borderId="42" xfId="3" applyFont="1" applyFill="1" applyBorder="1" applyAlignment="1">
      <alignment horizontal="center" vertical="center" wrapText="1"/>
    </xf>
    <xf numFmtId="0" fontId="16" fillId="0" borderId="0" xfId="3" applyFont="1" applyBorder="1" applyAlignment="1">
      <alignment horizontal="center" vertical="center"/>
    </xf>
    <xf numFmtId="0" fontId="16" fillId="0" borderId="27" xfId="3" applyFont="1" applyBorder="1" applyAlignment="1">
      <alignment horizontal="center" vertical="center"/>
    </xf>
    <xf numFmtId="0" fontId="19" fillId="0" borderId="0" xfId="3" applyFont="1" applyBorder="1" applyAlignment="1">
      <alignment horizontal="center" vertical="center"/>
    </xf>
    <xf numFmtId="0" fontId="19" fillId="0" borderId="27" xfId="3" applyFont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35" xfId="3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 wrapText="1"/>
    </xf>
    <xf numFmtId="0" fontId="9" fillId="0" borderId="22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18" fillId="7" borderId="54" xfId="0" applyFont="1" applyFill="1" applyBorder="1" applyAlignment="1">
      <alignment horizontal="center" vertical="center" wrapText="1"/>
    </xf>
    <xf numFmtId="0" fontId="18" fillId="7" borderId="40" xfId="0" applyFont="1" applyFill="1" applyBorder="1" applyAlignment="1">
      <alignment horizontal="center" vertical="center" wrapText="1"/>
    </xf>
    <xf numFmtId="0" fontId="18" fillId="7" borderId="55" xfId="0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center" vertical="center" wrapText="1"/>
    </xf>
    <xf numFmtId="0" fontId="18" fillId="7" borderId="57" xfId="0" applyFont="1" applyFill="1" applyBorder="1" applyAlignment="1">
      <alignment horizontal="center" vertical="center" wrapText="1"/>
    </xf>
    <xf numFmtId="0" fontId="18" fillId="7" borderId="60" xfId="0" applyFont="1" applyFill="1" applyBorder="1" applyAlignment="1">
      <alignment horizontal="center" vertical="center" wrapText="1"/>
    </xf>
    <xf numFmtId="0" fontId="18" fillId="7" borderId="25" xfId="0" applyFont="1" applyFill="1" applyBorder="1" applyAlignment="1">
      <alignment horizontal="center" vertical="center" wrapText="1"/>
    </xf>
    <xf numFmtId="0" fontId="18" fillId="7" borderId="65" xfId="0" applyFont="1" applyFill="1" applyBorder="1" applyAlignment="1">
      <alignment horizontal="center" vertical="center" wrapText="1"/>
    </xf>
    <xf numFmtId="0" fontId="18" fillId="7" borderId="32" xfId="0" applyFont="1" applyFill="1" applyBorder="1" applyAlignment="1">
      <alignment horizontal="center" vertical="center" wrapText="1"/>
    </xf>
    <xf numFmtId="0" fontId="18" fillId="7" borderId="69" xfId="0" applyFont="1" applyFill="1" applyBorder="1" applyAlignment="1">
      <alignment horizontal="center" vertical="center" wrapText="1"/>
    </xf>
    <xf numFmtId="0" fontId="18" fillId="6" borderId="36" xfId="0" applyFont="1" applyFill="1" applyBorder="1" applyAlignment="1">
      <alignment horizontal="center" vertical="center"/>
    </xf>
    <xf numFmtId="0" fontId="18" fillId="9" borderId="73" xfId="0" applyFont="1" applyFill="1" applyBorder="1" applyAlignment="1">
      <alignment horizontal="center" vertical="center"/>
    </xf>
    <xf numFmtId="0" fontId="18" fillId="9" borderId="74" xfId="0" applyFont="1" applyFill="1" applyBorder="1" applyAlignment="1">
      <alignment horizontal="center" vertical="center"/>
    </xf>
    <xf numFmtId="0" fontId="18" fillId="9" borderId="75" xfId="0" applyFont="1" applyFill="1" applyBorder="1" applyAlignment="1">
      <alignment horizontal="center" vertical="center"/>
    </xf>
    <xf numFmtId="0" fontId="18" fillId="6" borderId="32" xfId="0" applyFont="1" applyFill="1" applyBorder="1" applyAlignment="1">
      <alignment horizontal="center" vertical="center"/>
    </xf>
    <xf numFmtId="0" fontId="18" fillId="6" borderId="69" xfId="0" applyFont="1" applyFill="1" applyBorder="1" applyAlignment="1">
      <alignment horizontal="center" vertical="center"/>
    </xf>
    <xf numFmtId="0" fontId="18" fillId="6" borderId="53" xfId="0" applyFont="1" applyFill="1" applyBorder="1" applyAlignment="1">
      <alignment horizontal="center" vertical="center"/>
    </xf>
    <xf numFmtId="0" fontId="18" fillId="6" borderId="29" xfId="0" applyFont="1" applyFill="1" applyBorder="1" applyAlignment="1">
      <alignment horizontal="center" vertical="center"/>
    </xf>
    <xf numFmtId="0" fontId="18" fillId="9" borderId="63" xfId="0" applyFont="1" applyFill="1" applyBorder="1" applyAlignment="1">
      <alignment horizontal="center" vertical="center"/>
    </xf>
    <xf numFmtId="0" fontId="18" fillId="9" borderId="31" xfId="0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/>
    </xf>
    <xf numFmtId="0" fontId="18" fillId="7" borderId="36" xfId="0" applyFont="1" applyFill="1" applyBorder="1" applyAlignment="1">
      <alignment horizontal="center" vertical="center" wrapText="1"/>
    </xf>
    <xf numFmtId="0" fontId="18" fillId="7" borderId="38" xfId="0" applyFont="1" applyFill="1" applyBorder="1" applyAlignment="1">
      <alignment horizontal="center" vertical="center" wrapText="1"/>
    </xf>
    <xf numFmtId="0" fontId="5" fillId="0" borderId="91" xfId="3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5" fillId="0" borderId="69" xfId="3" applyFont="1" applyBorder="1" applyAlignment="1">
      <alignment horizontal="center" vertical="center"/>
    </xf>
    <xf numFmtId="0" fontId="18" fillId="7" borderId="48" xfId="0" applyFont="1" applyFill="1" applyBorder="1" applyAlignment="1">
      <alignment horizontal="center" vertical="center" wrapText="1"/>
    </xf>
    <xf numFmtId="0" fontId="18" fillId="7" borderId="71" xfId="0" applyFont="1" applyFill="1" applyBorder="1" applyAlignment="1">
      <alignment horizontal="center" vertical="center" wrapText="1"/>
    </xf>
    <xf numFmtId="0" fontId="18" fillId="7" borderId="61" xfId="0" applyFont="1" applyFill="1" applyBorder="1" applyAlignment="1">
      <alignment horizontal="center" vertical="center" wrapText="1"/>
    </xf>
    <xf numFmtId="0" fontId="18" fillId="7" borderId="24" xfId="0" applyFont="1" applyFill="1" applyBorder="1" applyAlignment="1">
      <alignment horizontal="center" vertical="center" wrapText="1"/>
    </xf>
    <xf numFmtId="0" fontId="18" fillId="7" borderId="26" xfId="0" applyFont="1" applyFill="1" applyBorder="1" applyAlignment="1">
      <alignment horizontal="center" vertical="center" wrapText="1"/>
    </xf>
    <xf numFmtId="0" fontId="18" fillId="7" borderId="39" xfId="0" applyFont="1" applyFill="1" applyBorder="1" applyAlignment="1">
      <alignment horizontal="center" vertical="center" wrapText="1"/>
    </xf>
    <xf numFmtId="0" fontId="18" fillId="7" borderId="59" xfId="0" applyFont="1" applyFill="1" applyBorder="1" applyAlignment="1">
      <alignment horizontal="center" vertical="center" wrapText="1"/>
    </xf>
    <xf numFmtId="0" fontId="18" fillId="7" borderId="46" xfId="0" applyFont="1" applyFill="1" applyBorder="1" applyAlignment="1">
      <alignment horizontal="center" vertical="center" wrapText="1"/>
    </xf>
    <xf numFmtId="0" fontId="18" fillId="7" borderId="64" xfId="0" applyFont="1" applyFill="1" applyBorder="1" applyAlignment="1">
      <alignment horizontal="center" vertical="center" wrapText="1"/>
    </xf>
    <xf numFmtId="0" fontId="18" fillId="7" borderId="67" xfId="0" applyFont="1" applyFill="1" applyBorder="1" applyAlignment="1">
      <alignment horizontal="center" vertical="center" wrapText="1"/>
    </xf>
    <xf numFmtId="0" fontId="18" fillId="7" borderId="68" xfId="0" applyFont="1" applyFill="1" applyBorder="1" applyAlignment="1">
      <alignment horizontal="center" vertical="center" wrapText="1"/>
    </xf>
    <xf numFmtId="0" fontId="18" fillId="7" borderId="47" xfId="0" applyFont="1" applyFill="1" applyBorder="1" applyAlignment="1">
      <alignment horizontal="center" vertical="center" wrapText="1"/>
    </xf>
    <xf numFmtId="0" fontId="18" fillId="7" borderId="66" xfId="0" applyFont="1" applyFill="1" applyBorder="1" applyAlignment="1">
      <alignment horizontal="center" vertical="center" wrapText="1"/>
    </xf>
    <xf numFmtId="0" fontId="18" fillId="7" borderId="37" xfId="0" applyFont="1" applyFill="1" applyBorder="1" applyAlignment="1">
      <alignment horizontal="center" vertical="center" wrapText="1"/>
    </xf>
    <xf numFmtId="0" fontId="18" fillId="7" borderId="36" xfId="0" applyFont="1" applyFill="1" applyBorder="1" applyAlignment="1">
      <alignment horizontal="center" vertical="center"/>
    </xf>
    <xf numFmtId="0" fontId="6" fillId="10" borderId="7" xfId="3" applyFont="1" applyFill="1" applyBorder="1" applyAlignment="1">
      <alignment horizontal="center" vertical="center" wrapText="1"/>
    </xf>
    <xf numFmtId="0" fontId="16" fillId="7" borderId="39" xfId="0" applyFont="1" applyFill="1" applyBorder="1" applyAlignment="1">
      <alignment horizontal="center" vertical="center" wrapText="1"/>
    </xf>
    <xf numFmtId="0" fontId="16" fillId="7" borderId="59" xfId="0" applyFont="1" applyFill="1" applyBorder="1" applyAlignment="1">
      <alignment horizontal="center" vertical="center" wrapText="1"/>
    </xf>
    <xf numFmtId="0" fontId="16" fillId="7" borderId="57" xfId="0" applyFont="1" applyFill="1" applyBorder="1" applyAlignment="1">
      <alignment horizontal="center" vertical="center" wrapText="1"/>
    </xf>
    <xf numFmtId="0" fontId="16" fillId="7" borderId="60" xfId="0" applyFont="1" applyFill="1" applyBorder="1" applyAlignment="1">
      <alignment horizontal="center" vertical="center" wrapText="1"/>
    </xf>
    <xf numFmtId="0" fontId="16" fillId="0" borderId="18" xfId="3" applyFont="1" applyBorder="1" applyAlignment="1">
      <alignment horizontal="center" vertical="center"/>
    </xf>
    <xf numFmtId="0" fontId="10" fillId="10" borderId="7" xfId="3" applyFont="1" applyFill="1" applyBorder="1" applyAlignment="1">
      <alignment horizontal="center" vertical="center"/>
    </xf>
    <xf numFmtId="0" fontId="19" fillId="0" borderId="18" xfId="3" applyFont="1" applyBorder="1" applyAlignment="1">
      <alignment horizontal="center" vertical="center"/>
    </xf>
    <xf numFmtId="0" fontId="16" fillId="7" borderId="70" xfId="0" applyFont="1" applyFill="1" applyBorder="1" applyAlignment="1">
      <alignment horizontal="center" vertical="center" wrapText="1"/>
    </xf>
    <xf numFmtId="0" fontId="16" fillId="7" borderId="56" xfId="0" applyFont="1" applyFill="1" applyBorder="1" applyAlignment="1">
      <alignment horizontal="center" vertical="center" wrapText="1"/>
    </xf>
    <xf numFmtId="0" fontId="16" fillId="7" borderId="48" xfId="0" applyFont="1" applyFill="1" applyBorder="1" applyAlignment="1">
      <alignment horizontal="center" vertical="center" wrapText="1"/>
    </xf>
    <xf numFmtId="0" fontId="16" fillId="7" borderId="61" xfId="0" applyFont="1" applyFill="1" applyBorder="1" applyAlignment="1">
      <alignment horizontal="center" vertical="center" wrapText="1"/>
    </xf>
    <xf numFmtId="0" fontId="16" fillId="7" borderId="36" xfId="0" applyFont="1" applyFill="1" applyBorder="1" applyAlignment="1">
      <alignment horizontal="center" vertical="center" wrapText="1"/>
    </xf>
    <xf numFmtId="0" fontId="16" fillId="7" borderId="54" xfId="0" applyFont="1" applyFill="1" applyBorder="1" applyAlignment="1">
      <alignment horizontal="center" vertical="center" wrapText="1"/>
    </xf>
    <xf numFmtId="0" fontId="16" fillId="7" borderId="55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87" xfId="3" applyFont="1" applyFill="1" applyBorder="1" applyAlignment="1">
      <alignment horizontal="center" vertical="center" wrapText="1"/>
    </xf>
    <xf numFmtId="0" fontId="8" fillId="2" borderId="88" xfId="3" applyFont="1" applyFill="1" applyBorder="1" applyAlignment="1">
      <alignment horizontal="center" vertical="center" wrapText="1"/>
    </xf>
    <xf numFmtId="0" fontId="16" fillId="7" borderId="82" xfId="0" applyFont="1" applyFill="1" applyBorder="1" applyAlignment="1">
      <alignment horizontal="center" vertical="center" wrapText="1"/>
    </xf>
    <xf numFmtId="0" fontId="16" fillId="7" borderId="83" xfId="0" applyFont="1" applyFill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/>
    </xf>
    <xf numFmtId="0" fontId="18" fillId="9" borderId="84" xfId="0" applyFont="1" applyFill="1" applyBorder="1" applyAlignment="1">
      <alignment horizontal="center" vertical="center"/>
    </xf>
    <xf numFmtId="0" fontId="18" fillId="9" borderId="85" xfId="0" applyFont="1" applyFill="1" applyBorder="1" applyAlignment="1">
      <alignment horizontal="center" vertical="center"/>
    </xf>
    <xf numFmtId="0" fontId="18" fillId="9" borderId="86" xfId="0" applyFont="1" applyFill="1" applyBorder="1" applyAlignment="1">
      <alignment horizontal="center" vertical="center"/>
    </xf>
    <xf numFmtId="0" fontId="7" fillId="2" borderId="40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7" fillId="2" borderId="56" xfId="3" applyFont="1" applyFill="1" applyBorder="1" applyAlignment="1">
      <alignment horizontal="center" vertical="center" wrapText="1"/>
    </xf>
    <xf numFmtId="0" fontId="7" fillId="2" borderId="54" xfId="3" applyFont="1" applyFill="1" applyBorder="1" applyAlignment="1">
      <alignment horizontal="center" vertical="center" wrapText="1"/>
    </xf>
    <xf numFmtId="0" fontId="7" fillId="2" borderId="65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  <xf numFmtId="0" fontId="7" fillId="2" borderId="59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8" borderId="15" xfId="3" applyFont="1" applyFill="1" applyBorder="1" applyAlignment="1">
      <alignment horizontal="center" vertical="center" wrapText="1"/>
    </xf>
    <xf numFmtId="0" fontId="8" fillId="8" borderId="49" xfId="3" applyFont="1" applyFill="1" applyBorder="1" applyAlignment="1">
      <alignment horizontal="center" vertical="center" wrapText="1"/>
    </xf>
    <xf numFmtId="0" fontId="7" fillId="2" borderId="55" xfId="3" applyFont="1" applyFill="1" applyBorder="1" applyAlignment="1">
      <alignment horizontal="center" vertical="center" wrapText="1"/>
    </xf>
    <xf numFmtId="0" fontId="18" fillId="6" borderId="77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18" fillId="6" borderId="42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7" fillId="2" borderId="43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8" fillId="2" borderId="43" xfId="3" applyFont="1" applyFill="1" applyBorder="1" applyAlignment="1">
      <alignment horizontal="center" vertical="center" wrapText="1"/>
    </xf>
    <xf numFmtId="0" fontId="8" fillId="2" borderId="76" xfId="3" applyFont="1" applyFill="1" applyBorder="1" applyAlignment="1">
      <alignment horizontal="center" vertical="center" wrapText="1"/>
    </xf>
    <xf numFmtId="0" fontId="8" fillId="2" borderId="92" xfId="3" applyFont="1" applyFill="1" applyBorder="1" applyAlignment="1">
      <alignment horizontal="center" vertical="center" wrapText="1"/>
    </xf>
    <xf numFmtId="0" fontId="18" fillId="6" borderId="28" xfId="0" applyFont="1" applyFill="1" applyBorder="1" applyAlignment="1">
      <alignment horizontal="center" vertical="center" wrapText="1"/>
    </xf>
    <xf numFmtId="0" fontId="18" fillId="6" borderId="29" xfId="0" applyFont="1" applyFill="1" applyBorder="1" applyAlignment="1">
      <alignment horizontal="center" vertical="center" wrapText="1"/>
    </xf>
    <xf numFmtId="0" fontId="18" fillId="6" borderId="53" xfId="0" applyFont="1" applyFill="1" applyBorder="1" applyAlignment="1">
      <alignment horizontal="center" vertical="center" wrapText="1"/>
    </xf>
    <xf numFmtId="0" fontId="18" fillId="9" borderId="28" xfId="0" applyFont="1" applyFill="1" applyBorder="1" applyAlignment="1">
      <alignment horizontal="center" vertical="center"/>
    </xf>
    <xf numFmtId="0" fontId="18" fillId="9" borderId="53" xfId="0" applyFont="1" applyFill="1" applyBorder="1" applyAlignment="1">
      <alignment horizontal="center" vertical="center"/>
    </xf>
    <xf numFmtId="0" fontId="18" fillId="9" borderId="29" xfId="0" applyFont="1" applyFill="1" applyBorder="1" applyAlignment="1">
      <alignment horizontal="center" vertical="center"/>
    </xf>
    <xf numFmtId="0" fontId="18" fillId="9" borderId="73" xfId="0" applyFont="1" applyFill="1" applyBorder="1" applyAlignment="1">
      <alignment horizontal="center" vertical="top"/>
    </xf>
    <xf numFmtId="0" fontId="18" fillId="9" borderId="74" xfId="0" applyFont="1" applyFill="1" applyBorder="1" applyAlignment="1">
      <alignment horizontal="center" vertical="top"/>
    </xf>
    <xf numFmtId="0" fontId="18" fillId="9" borderId="75" xfId="0" applyFont="1" applyFill="1" applyBorder="1" applyAlignment="1">
      <alignment horizontal="center" vertical="top"/>
    </xf>
    <xf numFmtId="0" fontId="17" fillId="0" borderId="5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 wrapText="1"/>
    </xf>
    <xf numFmtId="0" fontId="18" fillId="7" borderId="72" xfId="0" applyFont="1" applyFill="1" applyBorder="1" applyAlignment="1">
      <alignment horizontal="center" vertical="center" wrapText="1"/>
    </xf>
    <xf numFmtId="0" fontId="16" fillId="7" borderId="24" xfId="1" applyFont="1" applyFill="1" applyBorder="1" applyAlignment="1">
      <alignment horizontal="center" vertical="center" wrapText="1"/>
    </xf>
    <xf numFmtId="0" fontId="16" fillId="7" borderId="72" xfId="1" applyFont="1" applyFill="1" applyBorder="1" applyAlignment="1">
      <alignment horizontal="center" vertical="center" wrapText="1"/>
    </xf>
    <xf numFmtId="0" fontId="16" fillId="7" borderId="48" xfId="1" applyFont="1" applyFill="1" applyBorder="1" applyAlignment="1">
      <alignment horizontal="center" vertical="center" wrapText="1"/>
    </xf>
    <xf numFmtId="0" fontId="16" fillId="7" borderId="61" xfId="1" applyFont="1" applyFill="1" applyBorder="1" applyAlignment="1">
      <alignment horizontal="center" vertical="center" wrapText="1"/>
    </xf>
    <xf numFmtId="0" fontId="18" fillId="7" borderId="58" xfId="0" applyFont="1" applyFill="1" applyBorder="1" applyAlignment="1">
      <alignment horizontal="center" vertical="center" wrapText="1"/>
    </xf>
    <xf numFmtId="0" fontId="18" fillId="7" borderId="78" xfId="0" applyFont="1" applyFill="1" applyBorder="1" applyAlignment="1">
      <alignment horizontal="center" vertical="center" wrapText="1"/>
    </xf>
    <xf numFmtId="0" fontId="18" fillId="7" borderId="62" xfId="0" applyFont="1" applyFill="1" applyBorder="1" applyAlignment="1">
      <alignment horizontal="center" vertical="center" wrapText="1"/>
    </xf>
    <xf numFmtId="0" fontId="18" fillId="7" borderId="70" xfId="0" applyFont="1" applyFill="1" applyBorder="1" applyAlignment="1">
      <alignment horizontal="center" vertical="center" wrapText="1"/>
    </xf>
    <xf numFmtId="0" fontId="22" fillId="12" borderId="30" xfId="0" applyFont="1" applyFill="1" applyBorder="1" applyAlignment="1">
      <alignment horizontal="center" vertical="center"/>
    </xf>
    <xf numFmtId="0" fontId="22" fillId="12" borderId="31" xfId="0" applyFont="1" applyFill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6" fillId="7" borderId="45" xfId="0" applyFont="1" applyFill="1" applyBorder="1" applyAlignment="1">
      <alignment horizontal="center" vertical="center" wrapText="1"/>
    </xf>
    <xf numFmtId="0" fontId="19" fillId="7" borderId="36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22" fillId="11" borderId="28" xfId="0" applyFont="1" applyFill="1" applyBorder="1" applyAlignment="1">
      <alignment horizontal="center" vertical="center" wrapText="1"/>
    </xf>
    <xf numFmtId="0" fontId="22" fillId="11" borderId="29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wrapText="1"/>
    </xf>
    <xf numFmtId="0" fontId="22" fillId="7" borderId="25" xfId="0" applyFont="1" applyFill="1" applyBorder="1" applyAlignment="1">
      <alignment horizontal="center" vertical="center" wrapText="1"/>
    </xf>
    <xf numFmtId="0" fontId="22" fillId="7" borderId="26" xfId="0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0" fontId="22" fillId="7" borderId="72" xfId="0" applyFont="1" applyFill="1" applyBorder="1" applyAlignment="1">
      <alignment horizontal="center" vertical="center" wrapText="1"/>
    </xf>
    <xf numFmtId="0" fontId="22" fillId="7" borderId="69" xfId="0" applyFont="1" applyFill="1" applyBorder="1" applyAlignment="1">
      <alignment horizontal="center" vertical="center" wrapText="1"/>
    </xf>
    <xf numFmtId="0" fontId="21" fillId="7" borderId="58" xfId="0" applyFont="1" applyFill="1" applyBorder="1" applyAlignment="1">
      <alignment horizontal="center" vertical="center" wrapText="1"/>
    </xf>
    <xf numFmtId="0" fontId="21" fillId="7" borderId="62" xfId="0" applyFont="1" applyFill="1" applyBorder="1" applyAlignment="1">
      <alignment horizontal="center" vertical="center" wrapText="1"/>
    </xf>
    <xf numFmtId="0" fontId="22" fillId="12" borderId="28" xfId="0" applyFont="1" applyFill="1" applyBorder="1" applyAlignment="1">
      <alignment horizontal="center" vertical="center" wrapText="1"/>
    </xf>
    <xf numFmtId="0" fontId="22" fillId="12" borderId="29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22" fillId="6" borderId="28" xfId="0" applyFont="1" applyFill="1" applyBorder="1" applyAlignment="1">
      <alignment horizontal="center" vertical="center" wrapText="1"/>
    </xf>
    <xf numFmtId="0" fontId="22" fillId="6" borderId="29" xfId="0" applyFont="1" applyFill="1" applyBorder="1" applyAlignment="1">
      <alignment horizontal="center" vertical="center" wrapText="1"/>
    </xf>
    <xf numFmtId="0" fontId="19" fillId="0" borderId="72" xfId="0" applyFont="1" applyBorder="1" applyAlignment="1">
      <alignment horizontal="center" vertical="center" shrinkToFit="1"/>
    </xf>
    <xf numFmtId="0" fontId="19" fillId="0" borderId="69" xfId="0" applyFont="1" applyBorder="1" applyAlignment="1">
      <alignment horizontal="center" vertical="center" shrinkToFit="1"/>
    </xf>
  </cellXfs>
  <cellStyles count="8">
    <cellStyle name="一般" xfId="0" builtinId="0" customBuiltin="1"/>
    <cellStyle name="一般 2" xfId="1" xr:uid="{00000000-0005-0000-0000-000001000000}"/>
    <cellStyle name="一般 2 2" xfId="2" xr:uid="{00000000-0005-0000-0000-000002000000}"/>
    <cellStyle name="一般 3" xfId="3" xr:uid="{00000000-0005-0000-0000-000003000000}"/>
    <cellStyle name="千分位" xfId="7" builtinId="3"/>
    <cellStyle name="千分位 2" xfId="4" xr:uid="{00000000-0005-0000-0000-000005000000}"/>
    <cellStyle name="千分位 2 2" xfId="5" xr:uid="{00000000-0005-0000-0000-000006000000}"/>
    <cellStyle name="百分比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zoomScaleNormal="100" workbookViewId="0">
      <selection activeCell="G12" sqref="G12"/>
    </sheetView>
  </sheetViews>
  <sheetFormatPr defaultColWidth="8.875" defaultRowHeight="15.75"/>
  <cols>
    <col min="1" max="1" width="6.875" style="2" customWidth="1"/>
    <col min="2" max="2" width="37" style="1" customWidth="1"/>
    <col min="3" max="3" width="55.875" style="1" customWidth="1"/>
    <col min="4" max="4" width="9.25" style="1" customWidth="1"/>
    <col min="5" max="5" width="21.625" style="1" customWidth="1"/>
    <col min="6" max="16384" width="8.875" style="1"/>
  </cols>
  <sheetData>
    <row r="1" spans="1:5" ht="26.25" customHeight="1">
      <c r="A1" s="161" t="s">
        <v>210</v>
      </c>
      <c r="B1" s="161"/>
      <c r="C1" s="161"/>
      <c r="D1" s="161"/>
      <c r="E1" s="161"/>
    </row>
    <row r="2" spans="1:5" ht="24" customHeight="1">
      <c r="A2" s="140" t="s">
        <v>131</v>
      </c>
      <c r="B2" s="141"/>
      <c r="C2" s="142"/>
      <c r="D2" s="143"/>
      <c r="E2" s="144" t="s">
        <v>211</v>
      </c>
    </row>
    <row r="3" spans="1:5" ht="16.5" customHeight="1">
      <c r="A3" s="162" t="s">
        <v>0</v>
      </c>
      <c r="B3" s="162" t="s">
        <v>1</v>
      </c>
      <c r="C3" s="162" t="s">
        <v>2</v>
      </c>
      <c r="D3" s="162" t="s">
        <v>3</v>
      </c>
      <c r="E3" s="162" t="s">
        <v>4</v>
      </c>
    </row>
    <row r="4" spans="1:5" ht="16.5" customHeight="1">
      <c r="A4" s="162"/>
      <c r="B4" s="162"/>
      <c r="C4" s="162"/>
      <c r="D4" s="162"/>
      <c r="E4" s="162"/>
    </row>
    <row r="5" spans="1:5" ht="16.5">
      <c r="A5" s="145">
        <v>1</v>
      </c>
      <c r="B5" s="146" t="s">
        <v>173</v>
      </c>
      <c r="C5" s="147" t="s">
        <v>174</v>
      </c>
      <c r="D5" s="148">
        <v>6</v>
      </c>
      <c r="E5" s="149"/>
    </row>
    <row r="6" spans="1:5" ht="16.5">
      <c r="A6" s="145">
        <v>2</v>
      </c>
      <c r="B6" s="147" t="s">
        <v>175</v>
      </c>
      <c r="C6" s="147" t="s">
        <v>176</v>
      </c>
      <c r="D6" s="148">
        <v>2</v>
      </c>
      <c r="E6" s="149"/>
    </row>
    <row r="7" spans="1:5" ht="16.5">
      <c r="A7" s="145">
        <v>3</v>
      </c>
      <c r="B7" s="150" t="s">
        <v>177</v>
      </c>
      <c r="C7" s="147" t="s">
        <v>178</v>
      </c>
      <c r="D7" s="151">
        <v>2</v>
      </c>
      <c r="E7" s="152"/>
    </row>
    <row r="8" spans="1:5" ht="17.100000000000001" customHeight="1">
      <c r="A8" s="145">
        <v>4</v>
      </c>
      <c r="B8" s="172" t="s">
        <v>179</v>
      </c>
      <c r="C8" s="147" t="s">
        <v>180</v>
      </c>
      <c r="D8" s="148">
        <v>20</v>
      </c>
      <c r="E8" s="167"/>
    </row>
    <row r="9" spans="1:5" ht="17.100000000000001" customHeight="1">
      <c r="A9" s="145">
        <v>5</v>
      </c>
      <c r="B9" s="173"/>
      <c r="C9" s="147" t="s">
        <v>181</v>
      </c>
      <c r="D9" s="148">
        <v>11</v>
      </c>
      <c r="E9" s="168"/>
    </row>
    <row r="10" spans="1:5" ht="17.100000000000001" customHeight="1">
      <c r="A10" s="145">
        <v>6</v>
      </c>
      <c r="B10" s="173"/>
      <c r="C10" s="147" t="s">
        <v>182</v>
      </c>
      <c r="D10" s="148">
        <v>20</v>
      </c>
      <c r="E10" s="168"/>
    </row>
    <row r="11" spans="1:5" ht="17.100000000000001" customHeight="1">
      <c r="A11" s="145">
        <v>7</v>
      </c>
      <c r="B11" s="173"/>
      <c r="C11" s="147" t="s">
        <v>183</v>
      </c>
      <c r="D11" s="148">
        <v>11</v>
      </c>
      <c r="E11" s="168"/>
    </row>
    <row r="12" spans="1:5" ht="17.100000000000001" customHeight="1">
      <c r="A12" s="145">
        <v>8</v>
      </c>
      <c r="B12" s="173"/>
      <c r="C12" s="147" t="s">
        <v>158</v>
      </c>
      <c r="D12" s="148">
        <v>28</v>
      </c>
      <c r="E12" s="168"/>
    </row>
    <row r="13" spans="1:5" ht="17.100000000000001" customHeight="1">
      <c r="A13" s="145">
        <v>9</v>
      </c>
      <c r="B13" s="173"/>
      <c r="C13" s="147" t="s">
        <v>159</v>
      </c>
      <c r="D13" s="148">
        <v>1</v>
      </c>
      <c r="E13" s="168"/>
    </row>
    <row r="14" spans="1:5" ht="15.6" customHeight="1">
      <c r="A14" s="145">
        <v>10</v>
      </c>
      <c r="B14" s="173"/>
      <c r="C14" s="147" t="s">
        <v>185</v>
      </c>
      <c r="D14" s="148">
        <v>28</v>
      </c>
      <c r="E14" s="168"/>
    </row>
    <row r="15" spans="1:5" ht="15.6" customHeight="1">
      <c r="A15" s="145">
        <v>11</v>
      </c>
      <c r="B15" s="173"/>
      <c r="C15" s="147" t="s">
        <v>165</v>
      </c>
      <c r="D15" s="148">
        <v>1</v>
      </c>
      <c r="E15" s="168"/>
    </row>
    <row r="16" spans="1:5" ht="15.6" customHeight="1">
      <c r="A16" s="145">
        <v>12</v>
      </c>
      <c r="B16" s="173"/>
      <c r="C16" s="147" t="s">
        <v>187</v>
      </c>
      <c r="D16" s="148">
        <v>22</v>
      </c>
      <c r="E16" s="168"/>
    </row>
    <row r="17" spans="1:5" ht="15.6" customHeight="1">
      <c r="A17" s="145">
        <v>13</v>
      </c>
      <c r="B17" s="173"/>
      <c r="C17" s="147" t="s">
        <v>188</v>
      </c>
      <c r="D17" s="148">
        <v>11</v>
      </c>
      <c r="E17" s="168"/>
    </row>
    <row r="18" spans="1:5" ht="15.6" customHeight="1">
      <c r="A18" s="145">
        <v>14</v>
      </c>
      <c r="B18" s="173"/>
      <c r="C18" s="147" t="s">
        <v>189</v>
      </c>
      <c r="D18" s="148">
        <v>22</v>
      </c>
      <c r="E18" s="168"/>
    </row>
    <row r="19" spans="1:5" ht="15.6" customHeight="1">
      <c r="A19" s="145">
        <v>15</v>
      </c>
      <c r="B19" s="173"/>
      <c r="C19" s="147" t="s">
        <v>190</v>
      </c>
      <c r="D19" s="148">
        <v>11</v>
      </c>
      <c r="E19" s="168"/>
    </row>
    <row r="20" spans="1:5" ht="15.6" customHeight="1">
      <c r="A20" s="145">
        <v>16</v>
      </c>
      <c r="B20" s="164" t="s">
        <v>133</v>
      </c>
      <c r="C20" s="147" t="s">
        <v>197</v>
      </c>
      <c r="D20" s="148">
        <v>1</v>
      </c>
      <c r="E20" s="169"/>
    </row>
    <row r="21" spans="1:5" ht="15.6" customHeight="1">
      <c r="A21" s="145">
        <v>17</v>
      </c>
      <c r="B21" s="165"/>
      <c r="C21" s="147" t="s">
        <v>198</v>
      </c>
      <c r="D21" s="148">
        <v>1</v>
      </c>
      <c r="E21" s="170"/>
    </row>
    <row r="22" spans="1:5" ht="15.6" customHeight="1">
      <c r="A22" s="145">
        <v>18</v>
      </c>
      <c r="B22" s="165"/>
      <c r="C22" s="147" t="s">
        <v>199</v>
      </c>
      <c r="D22" s="148">
        <v>1</v>
      </c>
      <c r="E22" s="170"/>
    </row>
    <row r="23" spans="1:5" ht="15.6" customHeight="1">
      <c r="A23" s="145">
        <v>19</v>
      </c>
      <c r="B23" s="165"/>
      <c r="C23" s="147" t="s">
        <v>200</v>
      </c>
      <c r="D23" s="148">
        <v>1</v>
      </c>
      <c r="E23" s="170"/>
    </row>
    <row r="24" spans="1:5" ht="15.6" customHeight="1">
      <c r="A24" s="145">
        <v>20</v>
      </c>
      <c r="B24" s="165"/>
      <c r="C24" s="147" t="s">
        <v>201</v>
      </c>
      <c r="D24" s="148">
        <v>1</v>
      </c>
      <c r="E24" s="170"/>
    </row>
    <row r="25" spans="1:5" ht="15.6" customHeight="1">
      <c r="A25" s="145">
        <v>21</v>
      </c>
      <c r="B25" s="166"/>
      <c r="C25" s="147" t="s">
        <v>202</v>
      </c>
      <c r="D25" s="148">
        <v>1</v>
      </c>
      <c r="E25" s="171"/>
    </row>
    <row r="26" spans="1:5" ht="16.5">
      <c r="A26" s="155">
        <v>22</v>
      </c>
      <c r="B26" s="153" t="s">
        <v>130</v>
      </c>
      <c r="C26" s="147" t="s">
        <v>134</v>
      </c>
      <c r="D26" s="148">
        <v>2</v>
      </c>
      <c r="E26" s="154"/>
    </row>
    <row r="27" spans="1:5" ht="21" customHeight="1">
      <c r="A27" s="163" t="s">
        <v>5</v>
      </c>
      <c r="B27" s="163"/>
      <c r="C27" s="163"/>
      <c r="D27" s="148">
        <f>SUM(D5:D26)</f>
        <v>204</v>
      </c>
      <c r="E27" s="149"/>
    </row>
  </sheetData>
  <mergeCells count="11">
    <mergeCell ref="A27:C27"/>
    <mergeCell ref="B20:B25"/>
    <mergeCell ref="E8:E19"/>
    <mergeCell ref="E20:E25"/>
    <mergeCell ref="B8:B19"/>
    <mergeCell ref="A1:E1"/>
    <mergeCell ref="A3:A4"/>
    <mergeCell ref="B3:B4"/>
    <mergeCell ref="C3:C4"/>
    <mergeCell ref="D3:D4"/>
    <mergeCell ref="E3:E4"/>
  </mergeCells>
  <phoneticPr fontId="4" type="noConversion"/>
  <printOptions horizontalCentered="1"/>
  <pageMargins left="0.70866141732283516" right="0.70866141732283516" top="0.54000000000000015" bottom="0.41000000000000025" header="0.31496062992126012" footer="0.31496062992126012"/>
  <pageSetup paperSize="9" scale="99" fitToWidth="0" fitToHeight="0" orientation="landscape" cellComments="asDisplayed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4"/>
  <sheetViews>
    <sheetView workbookViewId="0">
      <selection activeCell="N24" sqref="N24"/>
    </sheetView>
  </sheetViews>
  <sheetFormatPr defaultColWidth="9" defaultRowHeight="16.5"/>
  <cols>
    <col min="1" max="2" width="5.75" style="15" customWidth="1"/>
    <col min="3" max="8" width="5.125" style="16" customWidth="1"/>
    <col min="9" max="9" width="14" style="3" customWidth="1"/>
    <col min="10" max="10" width="14.75" style="3" customWidth="1"/>
    <col min="11" max="12" width="16.375" style="3" customWidth="1"/>
    <col min="13" max="16384" width="9" style="3"/>
  </cols>
  <sheetData>
    <row r="1" spans="1:12" ht="33" customHeight="1">
      <c r="A1" s="190" t="s">
        <v>6</v>
      </c>
      <c r="B1" s="190"/>
      <c r="C1" s="184" t="s">
        <v>152</v>
      </c>
      <c r="D1" s="184"/>
      <c r="E1" s="184"/>
      <c r="F1" s="184"/>
      <c r="G1" s="184"/>
      <c r="H1" s="185"/>
      <c r="I1" s="188" t="s">
        <v>150</v>
      </c>
      <c r="J1" s="188"/>
      <c r="K1" s="188" t="s">
        <v>153</v>
      </c>
      <c r="L1" s="188"/>
    </row>
    <row r="2" spans="1:12" ht="16.149999999999999" customHeight="1">
      <c r="A2" s="191" t="s">
        <v>7</v>
      </c>
      <c r="B2" s="191"/>
      <c r="C2" s="186" t="s">
        <v>149</v>
      </c>
      <c r="D2" s="186"/>
      <c r="E2" s="186"/>
      <c r="F2" s="186"/>
      <c r="G2" s="186"/>
      <c r="H2" s="187"/>
      <c r="I2" s="180" t="s">
        <v>151</v>
      </c>
      <c r="J2" s="178"/>
      <c r="K2" s="180" t="s">
        <v>132</v>
      </c>
      <c r="L2" s="178"/>
    </row>
    <row r="3" spans="1:12" ht="16.149999999999999" customHeight="1">
      <c r="A3" s="191"/>
      <c r="B3" s="191"/>
      <c r="C3" s="180" t="s">
        <v>138</v>
      </c>
      <c r="D3" s="175"/>
      <c r="E3" s="174" t="s">
        <v>139</v>
      </c>
      <c r="F3" s="175"/>
      <c r="G3" s="174" t="s">
        <v>140</v>
      </c>
      <c r="H3" s="178"/>
      <c r="I3" s="181"/>
      <c r="J3" s="182"/>
      <c r="K3" s="181"/>
      <c r="L3" s="182"/>
    </row>
    <row r="4" spans="1:12" ht="24" customHeight="1">
      <c r="A4" s="191"/>
      <c r="B4" s="191"/>
      <c r="C4" s="183"/>
      <c r="D4" s="177"/>
      <c r="E4" s="176"/>
      <c r="F4" s="177"/>
      <c r="G4" s="176"/>
      <c r="H4" s="179"/>
      <c r="I4" s="183"/>
      <c r="J4" s="179"/>
      <c r="K4" s="183"/>
      <c r="L4" s="179"/>
    </row>
    <row r="5" spans="1:12">
      <c r="A5" s="191"/>
      <c r="B5" s="191"/>
      <c r="C5" s="93" t="s">
        <v>9</v>
      </c>
      <c r="D5" s="94" t="s">
        <v>10</v>
      </c>
      <c r="E5" s="93" t="s">
        <v>9</v>
      </c>
      <c r="F5" s="94" t="s">
        <v>10</v>
      </c>
      <c r="G5" s="93" t="s">
        <v>9</v>
      </c>
      <c r="H5" s="94" t="s">
        <v>10</v>
      </c>
      <c r="I5" s="77" t="s">
        <v>9</v>
      </c>
      <c r="J5" s="78" t="s">
        <v>10</v>
      </c>
      <c r="K5" s="77" t="s">
        <v>39</v>
      </c>
      <c r="L5" s="78" t="s">
        <v>10</v>
      </c>
    </row>
    <row r="6" spans="1:12">
      <c r="A6" s="191" t="s">
        <v>8</v>
      </c>
      <c r="B6" s="191"/>
      <c r="C6" s="93" t="s">
        <v>148</v>
      </c>
      <c r="D6" s="94" t="s">
        <v>11</v>
      </c>
      <c r="E6" s="93" t="s">
        <v>11</v>
      </c>
      <c r="F6" s="94" t="s">
        <v>11</v>
      </c>
      <c r="G6" s="93" t="s">
        <v>11</v>
      </c>
      <c r="H6" s="94" t="s">
        <v>11</v>
      </c>
      <c r="I6" s="77" t="s">
        <v>11</v>
      </c>
      <c r="J6" s="78" t="s">
        <v>11</v>
      </c>
      <c r="K6" s="77" t="s">
        <v>11</v>
      </c>
      <c r="L6" s="78" t="s">
        <v>11</v>
      </c>
    </row>
    <row r="7" spans="1:12" hidden="1">
      <c r="A7" s="191"/>
      <c r="B7" s="191"/>
      <c r="C7" s="95" t="s">
        <v>11</v>
      </c>
      <c r="D7" s="95" t="s">
        <v>11</v>
      </c>
      <c r="E7" s="95" t="s">
        <v>11</v>
      </c>
      <c r="F7" s="95" t="s">
        <v>11</v>
      </c>
      <c r="G7" s="95" t="s">
        <v>11</v>
      </c>
      <c r="H7" s="95" t="s">
        <v>11</v>
      </c>
      <c r="I7" s="77" t="s">
        <v>11</v>
      </c>
      <c r="J7" s="78" t="s">
        <v>11</v>
      </c>
      <c r="K7" s="18"/>
      <c r="L7" s="19"/>
    </row>
    <row r="8" spans="1:12" ht="16.5" hidden="1" customHeight="1">
      <c r="A8" s="192" t="s">
        <v>12</v>
      </c>
      <c r="B8" s="192"/>
      <c r="C8" s="5"/>
      <c r="D8" s="5"/>
      <c r="E8" s="5"/>
      <c r="F8" s="5"/>
      <c r="G8" s="5"/>
      <c r="H8" s="5"/>
      <c r="I8" s="4"/>
      <c r="J8" s="79"/>
      <c r="K8" s="20" t="s">
        <v>40</v>
      </c>
      <c r="L8" s="21" t="s">
        <v>40</v>
      </c>
    </row>
    <row r="9" spans="1:12" ht="16.5" hidden="1" customHeight="1">
      <c r="A9" s="189" t="s">
        <v>13</v>
      </c>
      <c r="B9" s="189"/>
      <c r="C9" s="96"/>
      <c r="D9" s="96"/>
      <c r="E9" s="96"/>
      <c r="F9" s="96"/>
      <c r="G9" s="96"/>
      <c r="H9" s="96"/>
      <c r="I9" s="6"/>
      <c r="J9" s="7"/>
      <c r="K9" s="20" t="s">
        <v>40</v>
      </c>
      <c r="L9" s="21" t="s">
        <v>40</v>
      </c>
    </row>
    <row r="10" spans="1:12" ht="16.5" hidden="1" customHeight="1">
      <c r="A10" s="189" t="s">
        <v>14</v>
      </c>
      <c r="B10" s="189"/>
      <c r="C10" s="96"/>
      <c r="D10" s="96"/>
      <c r="E10" s="96"/>
      <c r="F10" s="96"/>
      <c r="G10" s="96"/>
      <c r="H10" s="96"/>
      <c r="I10" s="6"/>
      <c r="J10" s="7"/>
      <c r="K10" s="20" t="s">
        <v>40</v>
      </c>
      <c r="L10" s="21" t="s">
        <v>40</v>
      </c>
    </row>
    <row r="11" spans="1:12" ht="19.5" hidden="1" customHeight="1">
      <c r="A11" s="189" t="s">
        <v>38</v>
      </c>
      <c r="B11" s="189"/>
      <c r="C11" s="96" t="s">
        <v>45</v>
      </c>
      <c r="D11" s="96" t="s">
        <v>45</v>
      </c>
      <c r="E11" s="96" t="s">
        <v>45</v>
      </c>
      <c r="F11" s="96" t="s">
        <v>45</v>
      </c>
      <c r="G11" s="96" t="s">
        <v>45</v>
      </c>
      <c r="H11" s="96" t="s">
        <v>45</v>
      </c>
      <c r="I11" s="6" t="s">
        <v>45</v>
      </c>
      <c r="J11" s="7" t="s">
        <v>45</v>
      </c>
      <c r="K11" s="20" t="s">
        <v>40</v>
      </c>
      <c r="L11" s="21" t="s">
        <v>40</v>
      </c>
    </row>
    <row r="12" spans="1:12" ht="16.5" hidden="1" customHeight="1">
      <c r="A12" s="189" t="s">
        <v>37</v>
      </c>
      <c r="B12" s="189"/>
      <c r="C12" s="96" t="s">
        <v>45</v>
      </c>
      <c r="D12" s="96" t="s">
        <v>45</v>
      </c>
      <c r="E12" s="96" t="s">
        <v>45</v>
      </c>
      <c r="F12" s="96" t="s">
        <v>45</v>
      </c>
      <c r="G12" s="96" t="s">
        <v>45</v>
      </c>
      <c r="H12" s="96" t="s">
        <v>45</v>
      </c>
      <c r="I12" s="6" t="s">
        <v>45</v>
      </c>
      <c r="J12" s="7" t="s">
        <v>45</v>
      </c>
      <c r="K12" s="22" t="s">
        <v>40</v>
      </c>
      <c r="L12" s="23" t="s">
        <v>40</v>
      </c>
    </row>
    <row r="13" spans="1:12" ht="15.75" hidden="1" customHeight="1">
      <c r="A13" s="189" t="s">
        <v>15</v>
      </c>
      <c r="B13" s="189"/>
      <c r="C13" s="96" t="s">
        <v>45</v>
      </c>
      <c r="D13" s="96" t="s">
        <v>45</v>
      </c>
      <c r="E13" s="96" t="s">
        <v>45</v>
      </c>
      <c r="F13" s="96" t="s">
        <v>45</v>
      </c>
      <c r="G13" s="96" t="s">
        <v>45</v>
      </c>
      <c r="H13" s="96" t="s">
        <v>45</v>
      </c>
      <c r="I13" s="6" t="s">
        <v>45</v>
      </c>
      <c r="J13" s="7" t="s">
        <v>45</v>
      </c>
      <c r="K13" s="22" t="s">
        <v>40</v>
      </c>
      <c r="L13" s="23" t="s">
        <v>40</v>
      </c>
    </row>
    <row r="14" spans="1:12">
      <c r="A14" s="189" t="s">
        <v>16</v>
      </c>
      <c r="B14" s="189"/>
      <c r="C14" s="96" t="s">
        <v>45</v>
      </c>
      <c r="D14" s="96" t="s">
        <v>45</v>
      </c>
      <c r="E14" s="96">
        <v>0</v>
      </c>
      <c r="F14" s="96">
        <v>0</v>
      </c>
      <c r="G14" s="96">
        <v>0</v>
      </c>
      <c r="H14" s="96">
        <v>0</v>
      </c>
      <c r="I14" s="6" t="s">
        <v>45</v>
      </c>
      <c r="J14" s="7" t="s">
        <v>45</v>
      </c>
      <c r="K14" s="6" t="s">
        <v>45</v>
      </c>
      <c r="L14" s="7" t="s">
        <v>45</v>
      </c>
    </row>
    <row r="15" spans="1:12">
      <c r="A15" s="189" t="s">
        <v>17</v>
      </c>
      <c r="B15" s="189"/>
      <c r="C15" s="97" t="s">
        <v>45</v>
      </c>
      <c r="D15" s="97" t="s">
        <v>45</v>
      </c>
      <c r="E15" s="98">
        <v>4</v>
      </c>
      <c r="F15" s="98">
        <v>4</v>
      </c>
      <c r="G15" s="98">
        <v>2</v>
      </c>
      <c r="H15" s="98">
        <v>2</v>
      </c>
      <c r="I15" s="6" t="s">
        <v>45</v>
      </c>
      <c r="J15" s="7" t="s">
        <v>45</v>
      </c>
      <c r="K15" s="22">
        <v>5</v>
      </c>
      <c r="L15" s="23">
        <v>13</v>
      </c>
    </row>
    <row r="16" spans="1:12">
      <c r="A16" s="189" t="s">
        <v>18</v>
      </c>
      <c r="B16" s="189"/>
      <c r="C16" s="97" t="s">
        <v>45</v>
      </c>
      <c r="D16" s="97" t="s">
        <v>45</v>
      </c>
      <c r="E16" s="98">
        <v>5</v>
      </c>
      <c r="F16" s="98">
        <v>4</v>
      </c>
      <c r="G16" s="98">
        <v>2</v>
      </c>
      <c r="H16" s="98">
        <v>1</v>
      </c>
      <c r="I16" s="6" t="s">
        <v>45</v>
      </c>
      <c r="J16" s="7" t="s">
        <v>45</v>
      </c>
      <c r="K16" s="22">
        <v>5</v>
      </c>
      <c r="L16" s="23">
        <v>13</v>
      </c>
    </row>
    <row r="17" spans="1:12">
      <c r="A17" s="189" t="s">
        <v>19</v>
      </c>
      <c r="B17" s="189"/>
      <c r="C17" s="97" t="s">
        <v>45</v>
      </c>
      <c r="D17" s="97" t="s">
        <v>45</v>
      </c>
      <c r="E17" s="98">
        <v>8</v>
      </c>
      <c r="F17" s="98">
        <v>2</v>
      </c>
      <c r="G17" s="98">
        <v>3</v>
      </c>
      <c r="H17" s="98">
        <v>1</v>
      </c>
      <c r="I17" s="8" t="s">
        <v>45</v>
      </c>
      <c r="J17" s="9" t="s">
        <v>45</v>
      </c>
      <c r="K17" s="22">
        <v>3</v>
      </c>
      <c r="L17" s="23">
        <v>15</v>
      </c>
    </row>
    <row r="18" spans="1:12">
      <c r="A18" s="189" t="s">
        <v>20</v>
      </c>
      <c r="B18" s="189"/>
      <c r="C18" s="97" t="s">
        <v>45</v>
      </c>
      <c r="D18" s="97" t="s">
        <v>45</v>
      </c>
      <c r="E18" s="98">
        <v>7</v>
      </c>
      <c r="F18" s="98">
        <v>4</v>
      </c>
      <c r="G18" s="98">
        <v>2</v>
      </c>
      <c r="H18" s="98">
        <v>3</v>
      </c>
      <c r="I18" s="8" t="s">
        <v>45</v>
      </c>
      <c r="J18" s="9" t="s">
        <v>45</v>
      </c>
      <c r="K18" s="22">
        <v>3</v>
      </c>
      <c r="L18" s="23">
        <v>15</v>
      </c>
    </row>
    <row r="19" spans="1:12">
      <c r="A19" s="189" t="s">
        <v>21</v>
      </c>
      <c r="B19" s="189"/>
      <c r="C19" s="97" t="s">
        <v>45</v>
      </c>
      <c r="D19" s="97" t="s">
        <v>45</v>
      </c>
      <c r="E19" s="98">
        <v>5</v>
      </c>
      <c r="F19" s="98">
        <v>10</v>
      </c>
      <c r="G19" s="98">
        <v>1</v>
      </c>
      <c r="H19" s="98">
        <v>5</v>
      </c>
      <c r="I19" s="8" t="s">
        <v>45</v>
      </c>
      <c r="J19" s="9">
        <v>1</v>
      </c>
      <c r="K19" s="22">
        <v>13</v>
      </c>
      <c r="L19" s="23">
        <v>53</v>
      </c>
    </row>
    <row r="20" spans="1:12">
      <c r="A20" s="189" t="s">
        <v>22</v>
      </c>
      <c r="B20" s="189"/>
      <c r="C20" s="97" t="s">
        <v>45</v>
      </c>
      <c r="D20" s="97" t="s">
        <v>45</v>
      </c>
      <c r="E20" s="98">
        <v>5</v>
      </c>
      <c r="F20" s="98">
        <v>12</v>
      </c>
      <c r="G20" s="98" t="s">
        <v>45</v>
      </c>
      <c r="H20" s="98">
        <v>4</v>
      </c>
      <c r="I20" s="8" t="s">
        <v>45</v>
      </c>
      <c r="J20" s="9">
        <v>2</v>
      </c>
      <c r="K20" s="22">
        <v>12</v>
      </c>
      <c r="L20" s="23">
        <v>52</v>
      </c>
    </row>
    <row r="21" spans="1:12">
      <c r="A21" s="189" t="s">
        <v>23</v>
      </c>
      <c r="B21" s="189"/>
      <c r="C21" s="97" t="s">
        <v>45</v>
      </c>
      <c r="D21" s="97" t="s">
        <v>45</v>
      </c>
      <c r="E21" s="98">
        <v>4</v>
      </c>
      <c r="F21" s="98">
        <v>12</v>
      </c>
      <c r="G21" s="98" t="s">
        <v>45</v>
      </c>
      <c r="H21" s="98">
        <v>5</v>
      </c>
      <c r="I21" s="8" t="s">
        <v>45</v>
      </c>
      <c r="J21" s="9">
        <v>3</v>
      </c>
      <c r="K21" s="22">
        <v>9</v>
      </c>
      <c r="L21" s="23">
        <v>57</v>
      </c>
    </row>
    <row r="22" spans="1:12">
      <c r="A22" s="189" t="s">
        <v>24</v>
      </c>
      <c r="B22" s="189"/>
      <c r="C22" s="97" t="s">
        <v>45</v>
      </c>
      <c r="D22" s="97" t="s">
        <v>45</v>
      </c>
      <c r="E22" s="98">
        <v>7</v>
      </c>
      <c r="F22" s="98">
        <v>14</v>
      </c>
      <c r="G22" s="98" t="s">
        <v>45</v>
      </c>
      <c r="H22" s="98">
        <v>6</v>
      </c>
      <c r="I22" s="8" t="s">
        <v>45</v>
      </c>
      <c r="J22" s="9">
        <v>1</v>
      </c>
      <c r="K22" s="22">
        <v>15</v>
      </c>
      <c r="L22" s="23">
        <v>95</v>
      </c>
    </row>
    <row r="23" spans="1:12">
      <c r="A23" s="189" t="s">
        <v>25</v>
      </c>
      <c r="B23" s="189"/>
      <c r="C23" s="97" t="s">
        <v>45</v>
      </c>
      <c r="D23" s="97" t="s">
        <v>45</v>
      </c>
      <c r="E23" s="98">
        <v>8</v>
      </c>
      <c r="F23" s="98">
        <v>16</v>
      </c>
      <c r="G23" s="98" t="s">
        <v>45</v>
      </c>
      <c r="H23" s="98">
        <v>4</v>
      </c>
      <c r="I23" s="8" t="s">
        <v>45</v>
      </c>
      <c r="J23" s="9">
        <v>1</v>
      </c>
      <c r="K23" s="25">
        <v>15</v>
      </c>
      <c r="L23" s="23">
        <v>96</v>
      </c>
    </row>
    <row r="24" spans="1:12" s="86" customFormat="1">
      <c r="A24" s="208" t="s">
        <v>26</v>
      </c>
      <c r="B24" s="209"/>
      <c r="C24" s="99" t="s">
        <v>45</v>
      </c>
      <c r="D24" s="99" t="s">
        <v>45</v>
      </c>
      <c r="E24" s="100">
        <v>7</v>
      </c>
      <c r="F24" s="100">
        <v>16</v>
      </c>
      <c r="G24" s="100">
        <v>1</v>
      </c>
      <c r="H24" s="100">
        <v>5</v>
      </c>
      <c r="I24" s="85" t="s">
        <v>45</v>
      </c>
      <c r="J24" s="84">
        <v>0</v>
      </c>
      <c r="K24" s="25">
        <v>16</v>
      </c>
      <c r="L24" s="23">
        <v>96</v>
      </c>
    </row>
    <row r="25" spans="1:12">
      <c r="A25" s="210" t="s">
        <v>136</v>
      </c>
      <c r="B25" s="211"/>
      <c r="C25" s="104">
        <v>0</v>
      </c>
      <c r="D25" s="104">
        <v>0</v>
      </c>
      <c r="E25" s="105">
        <v>4</v>
      </c>
      <c r="F25" s="105">
        <v>18</v>
      </c>
      <c r="G25" s="105">
        <v>1</v>
      </c>
      <c r="H25" s="105">
        <v>4</v>
      </c>
      <c r="I25" s="106">
        <v>0</v>
      </c>
      <c r="J25" s="107">
        <v>0</v>
      </c>
      <c r="K25" s="108">
        <v>19</v>
      </c>
      <c r="L25" s="109">
        <v>166</v>
      </c>
    </row>
    <row r="26" spans="1:12">
      <c r="A26" s="208" t="s">
        <v>205</v>
      </c>
      <c r="B26" s="209"/>
      <c r="C26" s="104">
        <v>0</v>
      </c>
      <c r="D26" s="104">
        <v>0</v>
      </c>
      <c r="E26" s="105">
        <v>5</v>
      </c>
      <c r="F26" s="105">
        <v>17</v>
      </c>
      <c r="G26" s="105">
        <v>1</v>
      </c>
      <c r="H26" s="105">
        <v>3</v>
      </c>
      <c r="I26" s="106">
        <v>0</v>
      </c>
      <c r="J26" s="107">
        <v>1</v>
      </c>
      <c r="K26" s="108">
        <v>18</v>
      </c>
      <c r="L26" s="109">
        <v>152</v>
      </c>
    </row>
    <row r="27" spans="1:12" ht="6.75" customHeight="1">
      <c r="A27" s="219"/>
      <c r="B27" s="220"/>
      <c r="C27" s="101"/>
      <c r="D27" s="101"/>
      <c r="E27" s="102"/>
      <c r="F27" s="102"/>
      <c r="G27" s="102"/>
      <c r="H27" s="102"/>
      <c r="I27" s="92"/>
      <c r="J27" s="28"/>
      <c r="K27" s="27"/>
      <c r="L27" s="24"/>
    </row>
    <row r="28" spans="1:12" ht="16.5" customHeight="1">
      <c r="A28" s="217" t="s">
        <v>27</v>
      </c>
      <c r="B28" s="217"/>
      <c r="C28" s="103" t="s">
        <v>28</v>
      </c>
      <c r="D28" s="103" t="s">
        <v>28</v>
      </c>
      <c r="E28" s="103" t="s">
        <v>28</v>
      </c>
      <c r="F28" s="103" t="s">
        <v>28</v>
      </c>
      <c r="G28" s="103" t="s">
        <v>28</v>
      </c>
      <c r="H28" s="103" t="s">
        <v>28</v>
      </c>
      <c r="I28" s="10" t="s">
        <v>28</v>
      </c>
      <c r="J28" s="11" t="s">
        <v>44</v>
      </c>
      <c r="K28" s="10" t="s">
        <v>28</v>
      </c>
      <c r="L28" s="26" t="s">
        <v>28</v>
      </c>
    </row>
    <row r="29" spans="1:12" ht="78" customHeight="1">
      <c r="A29" s="218" t="s">
        <v>29</v>
      </c>
      <c r="B29" s="12" t="s">
        <v>30</v>
      </c>
      <c r="C29" s="212" t="s">
        <v>141</v>
      </c>
      <c r="D29" s="212" t="s">
        <v>142</v>
      </c>
      <c r="E29" s="212" t="s">
        <v>143</v>
      </c>
      <c r="F29" s="212" t="s">
        <v>144</v>
      </c>
      <c r="G29" s="212" t="s">
        <v>145</v>
      </c>
      <c r="H29" s="212" t="s">
        <v>146</v>
      </c>
      <c r="I29" s="214" t="s">
        <v>31</v>
      </c>
      <c r="J29" s="215" t="s">
        <v>32</v>
      </c>
      <c r="K29" s="216" t="s">
        <v>41</v>
      </c>
      <c r="L29" s="213" t="s">
        <v>42</v>
      </c>
    </row>
    <row r="30" spans="1:12" ht="78" customHeight="1">
      <c r="A30" s="218"/>
      <c r="B30" s="13" t="s">
        <v>33</v>
      </c>
      <c r="C30" s="212"/>
      <c r="D30" s="212"/>
      <c r="E30" s="212"/>
      <c r="F30" s="212"/>
      <c r="G30" s="212"/>
      <c r="H30" s="212"/>
      <c r="I30" s="214"/>
      <c r="J30" s="215"/>
      <c r="K30" s="216"/>
      <c r="L30" s="213"/>
    </row>
    <row r="31" spans="1:12" ht="16.149999999999999" customHeight="1">
      <c r="A31" s="197" t="s">
        <v>34</v>
      </c>
      <c r="B31" s="197"/>
      <c r="C31" s="203" t="s">
        <v>154</v>
      </c>
      <c r="D31" s="204"/>
      <c r="E31" s="204"/>
      <c r="F31" s="204"/>
      <c r="G31" s="204"/>
      <c r="H31" s="205"/>
      <c r="I31" s="196" t="s">
        <v>43</v>
      </c>
      <c r="J31" s="196"/>
      <c r="K31" s="196" t="s">
        <v>43</v>
      </c>
      <c r="L31" s="196"/>
    </row>
    <row r="32" spans="1:12" ht="16.149999999999999" customHeight="1">
      <c r="A32" s="197" t="s">
        <v>35</v>
      </c>
      <c r="B32" s="197"/>
      <c r="C32" s="203" t="s">
        <v>154</v>
      </c>
      <c r="D32" s="204"/>
      <c r="E32" s="204"/>
      <c r="F32" s="204"/>
      <c r="G32" s="204"/>
      <c r="H32" s="205"/>
      <c r="I32" s="196" t="s">
        <v>43</v>
      </c>
      <c r="J32" s="196"/>
      <c r="K32" s="196" t="s">
        <v>43</v>
      </c>
      <c r="L32" s="196"/>
    </row>
    <row r="33" spans="1:12" ht="16.149999999999999" customHeight="1">
      <c r="A33" s="197" t="s">
        <v>36</v>
      </c>
      <c r="B33" s="197"/>
      <c r="C33" s="207"/>
      <c r="D33" s="207"/>
      <c r="E33" s="207"/>
      <c r="F33" s="207"/>
      <c r="G33" s="207"/>
      <c r="H33" s="197"/>
      <c r="I33" s="206"/>
      <c r="J33" s="206"/>
      <c r="K33" s="198"/>
      <c r="L33" s="199"/>
    </row>
    <row r="34" spans="1:12" s="14" customFormat="1" ht="51" customHeight="1">
      <c r="A34" s="202" t="s">
        <v>4</v>
      </c>
      <c r="B34" s="202"/>
      <c r="C34" s="200" t="s">
        <v>147</v>
      </c>
      <c r="D34" s="200"/>
      <c r="E34" s="200"/>
      <c r="F34" s="200"/>
      <c r="G34" s="200"/>
      <c r="H34" s="201"/>
      <c r="I34" s="193" t="s">
        <v>135</v>
      </c>
      <c r="J34" s="193"/>
      <c r="K34" s="194"/>
      <c r="L34" s="195"/>
    </row>
  </sheetData>
  <mergeCells count="60">
    <mergeCell ref="A26:B26"/>
    <mergeCell ref="J29:J30"/>
    <mergeCell ref="K29:K30"/>
    <mergeCell ref="A28:B28"/>
    <mergeCell ref="A29:A30"/>
    <mergeCell ref="C29:C30"/>
    <mergeCell ref="D29:D30"/>
    <mergeCell ref="A27:B27"/>
    <mergeCell ref="H29:H30"/>
    <mergeCell ref="E29:E30"/>
    <mergeCell ref="F29:F30"/>
    <mergeCell ref="G29:G30"/>
    <mergeCell ref="L29:L30"/>
    <mergeCell ref="I29:I30"/>
    <mergeCell ref="A17:B17"/>
    <mergeCell ref="A24:B24"/>
    <mergeCell ref="A25:B25"/>
    <mergeCell ref="A20:B20"/>
    <mergeCell ref="A21:B21"/>
    <mergeCell ref="A22:B22"/>
    <mergeCell ref="A19:B19"/>
    <mergeCell ref="A23:B23"/>
    <mergeCell ref="A18:B18"/>
    <mergeCell ref="I34:J34"/>
    <mergeCell ref="K34:L34"/>
    <mergeCell ref="K31:L31"/>
    <mergeCell ref="A32:B32"/>
    <mergeCell ref="I32:J32"/>
    <mergeCell ref="K32:L32"/>
    <mergeCell ref="K33:L33"/>
    <mergeCell ref="C34:H34"/>
    <mergeCell ref="A34:B34"/>
    <mergeCell ref="C31:H31"/>
    <mergeCell ref="A33:B33"/>
    <mergeCell ref="I33:J33"/>
    <mergeCell ref="A31:B31"/>
    <mergeCell ref="I31:J31"/>
    <mergeCell ref="C32:H32"/>
    <mergeCell ref="C33:H33"/>
    <mergeCell ref="A13:B13"/>
    <mergeCell ref="A14:B14"/>
    <mergeCell ref="A15:B15"/>
    <mergeCell ref="A16:B16"/>
    <mergeCell ref="A1:B1"/>
    <mergeCell ref="A2:B5"/>
    <mergeCell ref="A12:B12"/>
    <mergeCell ref="A6:B7"/>
    <mergeCell ref="A8:B8"/>
    <mergeCell ref="A9:B9"/>
    <mergeCell ref="A10:B10"/>
    <mergeCell ref="A11:B11"/>
    <mergeCell ref="E3:F4"/>
    <mergeCell ref="G3:H4"/>
    <mergeCell ref="I2:J4"/>
    <mergeCell ref="K2:L4"/>
    <mergeCell ref="C1:H1"/>
    <mergeCell ref="C2:H2"/>
    <mergeCell ref="I1:J1"/>
    <mergeCell ref="C3:D4"/>
    <mergeCell ref="K1:L1"/>
  </mergeCells>
  <phoneticPr fontId="4" type="noConversion"/>
  <pageMargins left="0.7" right="0.7" top="0.75" bottom="0.75" header="0.3" footer="0.3"/>
  <pageSetup paperSize="9" scale="7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F34"/>
  <sheetViews>
    <sheetView topLeftCell="A2" zoomScale="90" zoomScaleNormal="90" workbookViewId="0">
      <selection activeCell="DS34" sqref="DS34:GF34"/>
    </sheetView>
  </sheetViews>
  <sheetFormatPr defaultRowHeight="16.5"/>
  <cols>
    <col min="9" max="9" width="9.125" customWidth="1"/>
    <col min="54" max="66" width="11.125" customWidth="1"/>
    <col min="93" max="93" width="13" customWidth="1"/>
    <col min="147" max="147" width="10.25" customWidth="1"/>
    <col min="154" max="154" width="10.375" customWidth="1"/>
    <col min="180" max="180" width="11.25" customWidth="1"/>
    <col min="187" max="187" width="11.5" customWidth="1"/>
  </cols>
  <sheetData>
    <row r="1" spans="1:188">
      <c r="A1" s="190" t="s">
        <v>6</v>
      </c>
      <c r="B1" s="190"/>
      <c r="C1" s="244" t="s">
        <v>46</v>
      </c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245"/>
      <c r="CL1" s="245"/>
      <c r="CM1" s="245"/>
      <c r="CN1" s="245"/>
      <c r="CO1" s="245"/>
      <c r="CP1" s="245"/>
      <c r="CQ1" s="245"/>
      <c r="CR1" s="245"/>
      <c r="CS1" s="245"/>
      <c r="CT1" s="245"/>
      <c r="CU1" s="245"/>
      <c r="CV1" s="245"/>
      <c r="CW1" s="245"/>
      <c r="CX1" s="245"/>
      <c r="CY1" s="245"/>
      <c r="CZ1" s="245"/>
      <c r="DA1" s="245"/>
      <c r="DB1" s="245"/>
      <c r="DC1" s="245"/>
      <c r="DD1" s="245"/>
      <c r="DE1" s="245"/>
      <c r="DF1" s="245"/>
      <c r="DG1" s="245"/>
      <c r="DH1" s="245"/>
      <c r="DI1" s="245"/>
      <c r="DJ1" s="245"/>
      <c r="DK1" s="245"/>
      <c r="DL1" s="245"/>
      <c r="DM1" s="245"/>
      <c r="DN1" s="245"/>
      <c r="DO1" s="245"/>
      <c r="DP1" s="245"/>
      <c r="DQ1" s="245"/>
      <c r="DR1" s="245"/>
      <c r="DS1" s="245"/>
      <c r="DT1" s="245"/>
      <c r="DU1" s="245"/>
      <c r="DV1" s="245"/>
      <c r="DW1" s="245"/>
      <c r="DX1" s="245"/>
      <c r="DY1" s="245"/>
      <c r="DZ1" s="245"/>
      <c r="EA1" s="245"/>
      <c r="EB1" s="245"/>
      <c r="EC1" s="245"/>
      <c r="ED1" s="245"/>
      <c r="EE1" s="245"/>
      <c r="EF1" s="245"/>
      <c r="EG1" s="245"/>
      <c r="EH1" s="245"/>
      <c r="EI1" s="245"/>
      <c r="EJ1" s="245"/>
      <c r="EK1" s="245"/>
      <c r="EL1" s="245"/>
      <c r="EM1" s="245"/>
      <c r="EN1" s="245"/>
      <c r="EO1" s="245"/>
      <c r="EP1" s="245"/>
      <c r="EQ1" s="245"/>
      <c r="ER1" s="245"/>
      <c r="ES1" s="245"/>
      <c r="ET1" s="245"/>
      <c r="EU1" s="245"/>
      <c r="EV1" s="245"/>
      <c r="EW1" s="245"/>
      <c r="EX1" s="245"/>
      <c r="EY1" s="245"/>
      <c r="EZ1" s="245"/>
      <c r="FA1" s="245"/>
      <c r="FB1" s="245"/>
      <c r="FC1" s="245"/>
      <c r="FD1" s="245"/>
      <c r="FE1" s="245"/>
      <c r="FF1" s="245"/>
      <c r="FG1" s="245"/>
      <c r="FH1" s="245"/>
      <c r="FI1" s="245"/>
      <c r="FJ1" s="245"/>
      <c r="FK1" s="245"/>
      <c r="FL1" s="245"/>
      <c r="FM1" s="245"/>
      <c r="FN1" s="245"/>
      <c r="FO1" s="245"/>
      <c r="FP1" s="245"/>
      <c r="FQ1" s="245"/>
      <c r="FR1" s="245"/>
      <c r="FS1" s="245"/>
      <c r="FT1" s="245"/>
      <c r="FU1" s="245"/>
      <c r="FV1" s="245"/>
      <c r="FW1" s="245"/>
      <c r="FX1" s="245"/>
      <c r="FY1" s="245"/>
      <c r="FZ1" s="245"/>
      <c r="GA1" s="245"/>
      <c r="GB1" s="245"/>
      <c r="GC1" s="245"/>
      <c r="GD1" s="245"/>
      <c r="GE1" s="245"/>
      <c r="GF1" s="246"/>
    </row>
    <row r="2" spans="1:188" ht="23.25" customHeight="1">
      <c r="A2" s="191" t="s">
        <v>7</v>
      </c>
      <c r="B2" s="191"/>
      <c r="C2" s="288" t="s">
        <v>162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9"/>
      <c r="W2" s="292" t="s">
        <v>161</v>
      </c>
      <c r="X2" s="288"/>
      <c r="Y2" s="288"/>
      <c r="Z2" s="288"/>
      <c r="AA2" s="288"/>
      <c r="AB2" s="288"/>
      <c r="AC2" s="288"/>
      <c r="AD2" s="288"/>
      <c r="AE2" s="288"/>
      <c r="AF2" s="288"/>
      <c r="AG2" s="289"/>
      <c r="AH2" s="292" t="s">
        <v>163</v>
      </c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21" t="s">
        <v>164</v>
      </c>
      <c r="BC2" s="222"/>
      <c r="BD2" s="222"/>
      <c r="BE2" s="222"/>
      <c r="BF2" s="222"/>
      <c r="BG2" s="222"/>
      <c r="BH2" s="222"/>
      <c r="BI2" s="222"/>
      <c r="BJ2" s="222"/>
      <c r="BK2" s="222"/>
      <c r="BL2" s="227"/>
      <c r="BM2" s="250" t="s">
        <v>158</v>
      </c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1" t="s">
        <v>159</v>
      </c>
      <c r="CP2" s="221" t="s">
        <v>160</v>
      </c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47" t="s">
        <v>165</v>
      </c>
      <c r="DS2" s="222" t="s">
        <v>166</v>
      </c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1" t="s">
        <v>167</v>
      </c>
      <c r="EP2" s="222"/>
      <c r="EQ2" s="222"/>
      <c r="ER2" s="222"/>
      <c r="ES2" s="222"/>
      <c r="ET2" s="222"/>
      <c r="EU2" s="222"/>
      <c r="EV2" s="222"/>
      <c r="EW2" s="222"/>
      <c r="EX2" s="222"/>
      <c r="EY2" s="252"/>
      <c r="EZ2" s="221" t="s">
        <v>168</v>
      </c>
      <c r="FA2" s="222"/>
      <c r="FB2" s="222"/>
      <c r="FC2" s="222"/>
      <c r="FD2" s="222"/>
      <c r="FE2" s="222"/>
      <c r="FF2" s="222"/>
      <c r="FG2" s="222"/>
      <c r="FH2" s="222"/>
      <c r="FI2" s="222"/>
      <c r="FJ2" s="222"/>
      <c r="FK2" s="222"/>
      <c r="FL2" s="222"/>
      <c r="FM2" s="222"/>
      <c r="FN2" s="222"/>
      <c r="FO2" s="222"/>
      <c r="FP2" s="222"/>
      <c r="FQ2" s="222"/>
      <c r="FR2" s="222"/>
      <c r="FS2" s="222"/>
      <c r="FT2" s="222"/>
      <c r="FU2" s="222"/>
      <c r="FV2" s="221" t="s">
        <v>170</v>
      </c>
      <c r="FW2" s="222"/>
      <c r="FX2" s="222"/>
      <c r="FY2" s="222"/>
      <c r="FZ2" s="222"/>
      <c r="GA2" s="222"/>
      <c r="GB2" s="222"/>
      <c r="GC2" s="222"/>
      <c r="GD2" s="222"/>
      <c r="GE2" s="222"/>
      <c r="GF2" s="227"/>
    </row>
    <row r="3" spans="1:188" ht="16.5" customHeight="1">
      <c r="A3" s="191"/>
      <c r="B3" s="191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1"/>
      <c r="W3" s="293"/>
      <c r="X3" s="294"/>
      <c r="Y3" s="294"/>
      <c r="Z3" s="294"/>
      <c r="AA3" s="294"/>
      <c r="AB3" s="294"/>
      <c r="AC3" s="294"/>
      <c r="AD3" s="294"/>
      <c r="AE3" s="294"/>
      <c r="AF3" s="294"/>
      <c r="AG3" s="295"/>
      <c r="AH3" s="304"/>
      <c r="AI3" s="290"/>
      <c r="AJ3" s="290"/>
      <c r="AK3" s="290"/>
      <c r="AL3" s="290"/>
      <c r="AM3" s="290"/>
      <c r="AN3" s="290"/>
      <c r="AO3" s="290"/>
      <c r="AP3" s="290"/>
      <c r="AQ3" s="290"/>
      <c r="AR3" s="290"/>
      <c r="AS3" s="290"/>
      <c r="AT3" s="290"/>
      <c r="AU3" s="290"/>
      <c r="AV3" s="290"/>
      <c r="AW3" s="290"/>
      <c r="AX3" s="290"/>
      <c r="AY3" s="290"/>
      <c r="AZ3" s="290"/>
      <c r="BA3" s="290"/>
      <c r="BB3" s="228"/>
      <c r="BC3" s="229"/>
      <c r="BD3" s="229"/>
      <c r="BE3" s="229"/>
      <c r="BF3" s="229"/>
      <c r="BG3" s="229"/>
      <c r="BH3" s="229"/>
      <c r="BI3" s="229"/>
      <c r="BJ3" s="229"/>
      <c r="BK3" s="229"/>
      <c r="BL3" s="230"/>
      <c r="BM3" s="251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3"/>
      <c r="CP3" s="223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48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8"/>
      <c r="EP3" s="229"/>
      <c r="EQ3" s="229"/>
      <c r="ER3" s="229"/>
      <c r="ES3" s="229"/>
      <c r="ET3" s="229"/>
      <c r="EU3" s="229"/>
      <c r="EV3" s="229"/>
      <c r="EW3" s="229"/>
      <c r="EX3" s="229"/>
      <c r="EY3" s="253"/>
      <c r="EZ3" s="223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8"/>
      <c r="FW3" s="229"/>
      <c r="FX3" s="229"/>
      <c r="FY3" s="229"/>
      <c r="FZ3" s="229"/>
      <c r="GA3" s="229"/>
      <c r="GB3" s="229"/>
      <c r="GC3" s="229"/>
      <c r="GD3" s="229"/>
      <c r="GE3" s="229"/>
      <c r="GF3" s="230"/>
    </row>
    <row r="4" spans="1:188">
      <c r="A4" s="191"/>
      <c r="B4" s="191"/>
      <c r="C4" s="311" t="s">
        <v>156</v>
      </c>
      <c r="D4" s="298"/>
      <c r="E4" s="221" t="s">
        <v>59</v>
      </c>
      <c r="F4" s="252"/>
      <c r="G4" s="221" t="s">
        <v>60</v>
      </c>
      <c r="H4" s="252"/>
      <c r="I4" s="221" t="s">
        <v>61</v>
      </c>
      <c r="J4" s="252"/>
      <c r="K4" s="221" t="s">
        <v>62</v>
      </c>
      <c r="L4" s="252"/>
      <c r="M4" s="221" t="s">
        <v>63</v>
      </c>
      <c r="N4" s="252"/>
      <c r="O4" s="221" t="s">
        <v>64</v>
      </c>
      <c r="P4" s="252"/>
      <c r="Q4" s="221" t="s">
        <v>65</v>
      </c>
      <c r="R4" s="252"/>
      <c r="S4" s="221" t="s">
        <v>66</v>
      </c>
      <c r="T4" s="252"/>
      <c r="U4" s="221" t="s">
        <v>67</v>
      </c>
      <c r="V4" s="254"/>
      <c r="W4" s="256" t="s">
        <v>157</v>
      </c>
      <c r="X4" s="256" t="s">
        <v>59</v>
      </c>
      <c r="Y4" s="256" t="s">
        <v>60</v>
      </c>
      <c r="Z4" s="256" t="s">
        <v>61</v>
      </c>
      <c r="AA4" s="256" t="s">
        <v>62</v>
      </c>
      <c r="AB4" s="256" t="s">
        <v>63</v>
      </c>
      <c r="AC4" s="256" t="s">
        <v>64</v>
      </c>
      <c r="AD4" s="256" t="s">
        <v>65</v>
      </c>
      <c r="AE4" s="256" t="s">
        <v>66</v>
      </c>
      <c r="AF4" s="256" t="s">
        <v>68</v>
      </c>
      <c r="AG4" s="258" t="s">
        <v>67</v>
      </c>
      <c r="AH4" s="298" t="s">
        <v>156</v>
      </c>
      <c r="AI4" s="298"/>
      <c r="AJ4" s="242" t="s">
        <v>59</v>
      </c>
      <c r="AK4" s="242"/>
      <c r="AL4" s="242" t="s">
        <v>60</v>
      </c>
      <c r="AM4" s="242"/>
      <c r="AN4" s="242" t="s">
        <v>61</v>
      </c>
      <c r="AO4" s="242"/>
      <c r="AP4" s="242" t="s">
        <v>62</v>
      </c>
      <c r="AQ4" s="242"/>
      <c r="AR4" s="242" t="s">
        <v>63</v>
      </c>
      <c r="AS4" s="242"/>
      <c r="AT4" s="242" t="s">
        <v>64</v>
      </c>
      <c r="AU4" s="242"/>
      <c r="AV4" s="242" t="s">
        <v>65</v>
      </c>
      <c r="AW4" s="242"/>
      <c r="AX4" s="242" t="s">
        <v>66</v>
      </c>
      <c r="AY4" s="242"/>
      <c r="AZ4" s="242" t="s">
        <v>67</v>
      </c>
      <c r="BA4" s="242"/>
      <c r="BB4" s="225" t="s">
        <v>157</v>
      </c>
      <c r="BC4" s="242" t="s">
        <v>59</v>
      </c>
      <c r="BD4" s="261" t="s">
        <v>60</v>
      </c>
      <c r="BE4" s="242" t="s">
        <v>61</v>
      </c>
      <c r="BF4" s="261" t="s">
        <v>62</v>
      </c>
      <c r="BG4" s="242" t="s">
        <v>63</v>
      </c>
      <c r="BH4" s="242" t="s">
        <v>64</v>
      </c>
      <c r="BI4" s="242" t="s">
        <v>65</v>
      </c>
      <c r="BJ4" s="242" t="s">
        <v>66</v>
      </c>
      <c r="BK4" s="242" t="s">
        <v>68</v>
      </c>
      <c r="BL4" s="221" t="s">
        <v>67</v>
      </c>
      <c r="BM4" s="311" t="s">
        <v>156</v>
      </c>
      <c r="BN4" s="298"/>
      <c r="BO4" s="242" t="s">
        <v>69</v>
      </c>
      <c r="BP4" s="242"/>
      <c r="BQ4" s="242" t="s">
        <v>70</v>
      </c>
      <c r="BR4" s="242"/>
      <c r="BS4" s="242" t="s">
        <v>71</v>
      </c>
      <c r="BT4" s="242"/>
      <c r="BU4" s="242" t="s">
        <v>72</v>
      </c>
      <c r="BV4" s="242"/>
      <c r="BW4" s="242" t="s">
        <v>73</v>
      </c>
      <c r="BX4" s="242"/>
      <c r="BY4" s="242" t="s">
        <v>74</v>
      </c>
      <c r="BZ4" s="242"/>
      <c r="CA4" s="242" t="s">
        <v>75</v>
      </c>
      <c r="CB4" s="242"/>
      <c r="CC4" s="242" t="s">
        <v>76</v>
      </c>
      <c r="CD4" s="242"/>
      <c r="CE4" s="242" t="s">
        <v>77</v>
      </c>
      <c r="CF4" s="242"/>
      <c r="CG4" s="242" t="s">
        <v>78</v>
      </c>
      <c r="CH4" s="242"/>
      <c r="CI4" s="242" t="s">
        <v>79</v>
      </c>
      <c r="CJ4" s="242"/>
      <c r="CK4" s="242" t="s">
        <v>80</v>
      </c>
      <c r="CL4" s="242"/>
      <c r="CM4" s="242" t="s">
        <v>81</v>
      </c>
      <c r="CN4" s="260"/>
      <c r="CO4" s="223"/>
      <c r="CP4" s="298" t="s">
        <v>156</v>
      </c>
      <c r="CQ4" s="298"/>
      <c r="CR4" s="242" t="s">
        <v>69</v>
      </c>
      <c r="CS4" s="242"/>
      <c r="CT4" s="242" t="s">
        <v>70</v>
      </c>
      <c r="CU4" s="242"/>
      <c r="CV4" s="242" t="s">
        <v>71</v>
      </c>
      <c r="CW4" s="242"/>
      <c r="CX4" s="242" t="s">
        <v>72</v>
      </c>
      <c r="CY4" s="242"/>
      <c r="CZ4" s="242" t="s">
        <v>73</v>
      </c>
      <c r="DA4" s="242"/>
      <c r="DB4" s="242" t="s">
        <v>74</v>
      </c>
      <c r="DC4" s="242"/>
      <c r="DD4" s="242" t="s">
        <v>75</v>
      </c>
      <c r="DE4" s="242"/>
      <c r="DF4" s="242" t="s">
        <v>76</v>
      </c>
      <c r="DG4" s="242"/>
      <c r="DH4" s="242" t="s">
        <v>77</v>
      </c>
      <c r="DI4" s="242"/>
      <c r="DJ4" s="242" t="s">
        <v>78</v>
      </c>
      <c r="DK4" s="242"/>
      <c r="DL4" s="242" t="s">
        <v>79</v>
      </c>
      <c r="DM4" s="242"/>
      <c r="DN4" s="242" t="s">
        <v>80</v>
      </c>
      <c r="DO4" s="242"/>
      <c r="DP4" s="242" t="s">
        <v>82</v>
      </c>
      <c r="DQ4" s="260"/>
      <c r="DR4" s="248"/>
      <c r="DS4" s="243" t="s">
        <v>172</v>
      </c>
      <c r="DT4" s="242"/>
      <c r="DU4" s="243" t="s">
        <v>83</v>
      </c>
      <c r="DV4" s="242"/>
      <c r="DW4" s="242" t="s">
        <v>84</v>
      </c>
      <c r="DX4" s="242"/>
      <c r="DY4" s="242" t="s">
        <v>85</v>
      </c>
      <c r="DZ4" s="242"/>
      <c r="EA4" s="242" t="s">
        <v>86</v>
      </c>
      <c r="EB4" s="242"/>
      <c r="EC4" s="242" t="s">
        <v>87</v>
      </c>
      <c r="ED4" s="242"/>
      <c r="EE4" s="242" t="s">
        <v>88</v>
      </c>
      <c r="EF4" s="242"/>
      <c r="EG4" s="242" t="s">
        <v>89</v>
      </c>
      <c r="EH4" s="242"/>
      <c r="EI4" s="242" t="s">
        <v>90</v>
      </c>
      <c r="EJ4" s="242"/>
      <c r="EK4" s="242" t="s">
        <v>91</v>
      </c>
      <c r="EL4" s="242"/>
      <c r="EM4" s="242" t="s">
        <v>92</v>
      </c>
      <c r="EN4" s="242"/>
      <c r="EO4" s="256" t="s">
        <v>156</v>
      </c>
      <c r="EP4" s="242" t="s">
        <v>83</v>
      </c>
      <c r="EQ4" s="242" t="s">
        <v>84</v>
      </c>
      <c r="ER4" s="242" t="s">
        <v>85</v>
      </c>
      <c r="ES4" s="242" t="s">
        <v>86</v>
      </c>
      <c r="ET4" s="242" t="s">
        <v>87</v>
      </c>
      <c r="EU4" s="242" t="s">
        <v>88</v>
      </c>
      <c r="EV4" s="242" t="s">
        <v>89</v>
      </c>
      <c r="EW4" s="242" t="s">
        <v>90</v>
      </c>
      <c r="EX4" s="222" t="s">
        <v>91</v>
      </c>
      <c r="EY4" s="222" t="s">
        <v>92</v>
      </c>
      <c r="EZ4" s="298" t="s">
        <v>156</v>
      </c>
      <c r="FA4" s="298"/>
      <c r="FB4" s="242" t="s">
        <v>83</v>
      </c>
      <c r="FC4" s="242"/>
      <c r="FD4" s="242" t="s">
        <v>84</v>
      </c>
      <c r="FE4" s="242"/>
      <c r="FF4" s="242" t="s">
        <v>85</v>
      </c>
      <c r="FG4" s="242"/>
      <c r="FH4" s="222" t="s">
        <v>86</v>
      </c>
      <c r="FI4" s="222"/>
      <c r="FJ4" s="242" t="s">
        <v>87</v>
      </c>
      <c r="FK4" s="242"/>
      <c r="FL4" s="242" t="s">
        <v>88</v>
      </c>
      <c r="FM4" s="242"/>
      <c r="FN4" s="242" t="s">
        <v>89</v>
      </c>
      <c r="FO4" s="242"/>
      <c r="FP4" s="242" t="s">
        <v>90</v>
      </c>
      <c r="FQ4" s="242"/>
      <c r="FR4" s="242" t="s">
        <v>91</v>
      </c>
      <c r="FS4" s="242"/>
      <c r="FT4" s="242" t="s">
        <v>92</v>
      </c>
      <c r="FU4" s="242"/>
      <c r="FV4" s="225" t="s">
        <v>169</v>
      </c>
      <c r="FW4" s="242" t="s">
        <v>83</v>
      </c>
      <c r="FX4" s="242" t="s">
        <v>84</v>
      </c>
      <c r="FY4" s="242" t="s">
        <v>85</v>
      </c>
      <c r="FZ4" s="242" t="s">
        <v>86</v>
      </c>
      <c r="GA4" s="242" t="s">
        <v>87</v>
      </c>
      <c r="GB4" s="242" t="s">
        <v>88</v>
      </c>
      <c r="GC4" s="242" t="s">
        <v>89</v>
      </c>
      <c r="GD4" s="242" t="s">
        <v>90</v>
      </c>
      <c r="GE4" s="242" t="s">
        <v>91</v>
      </c>
      <c r="GF4" s="227" t="s">
        <v>92</v>
      </c>
    </row>
    <row r="5" spans="1:188">
      <c r="A5" s="191"/>
      <c r="B5" s="191"/>
      <c r="C5" s="312"/>
      <c r="D5" s="299"/>
      <c r="E5" s="228"/>
      <c r="F5" s="253"/>
      <c r="G5" s="228"/>
      <c r="H5" s="253"/>
      <c r="I5" s="228"/>
      <c r="J5" s="253"/>
      <c r="K5" s="228"/>
      <c r="L5" s="253"/>
      <c r="M5" s="228"/>
      <c r="N5" s="253"/>
      <c r="O5" s="228"/>
      <c r="P5" s="253"/>
      <c r="Q5" s="228"/>
      <c r="R5" s="253"/>
      <c r="S5" s="228"/>
      <c r="T5" s="253"/>
      <c r="U5" s="228"/>
      <c r="V5" s="255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9"/>
      <c r="AH5" s="299"/>
      <c r="AI5" s="299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26"/>
      <c r="BC5" s="242"/>
      <c r="BD5" s="261"/>
      <c r="BE5" s="242"/>
      <c r="BF5" s="261"/>
      <c r="BG5" s="242"/>
      <c r="BH5" s="242"/>
      <c r="BI5" s="242"/>
      <c r="BJ5" s="242"/>
      <c r="BK5" s="242"/>
      <c r="BL5" s="228"/>
      <c r="BM5" s="312"/>
      <c r="BN5" s="299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60"/>
      <c r="CO5" s="228"/>
      <c r="CP5" s="299"/>
      <c r="CQ5" s="299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60"/>
      <c r="DR5" s="248"/>
      <c r="DS5" s="243"/>
      <c r="DT5" s="242"/>
      <c r="DU5" s="243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57"/>
      <c r="EP5" s="242"/>
      <c r="EQ5" s="242"/>
      <c r="ER5" s="242"/>
      <c r="ES5" s="242"/>
      <c r="ET5" s="242"/>
      <c r="EU5" s="242"/>
      <c r="EV5" s="242"/>
      <c r="EW5" s="242"/>
      <c r="EX5" s="229"/>
      <c r="EY5" s="229"/>
      <c r="EZ5" s="299"/>
      <c r="FA5" s="299"/>
      <c r="FB5" s="242"/>
      <c r="FC5" s="242"/>
      <c r="FD5" s="242"/>
      <c r="FE5" s="242"/>
      <c r="FF5" s="242"/>
      <c r="FG5" s="242"/>
      <c r="FH5" s="229"/>
      <c r="FI5" s="229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26"/>
      <c r="FW5" s="242"/>
      <c r="FX5" s="242"/>
      <c r="FY5" s="242"/>
      <c r="FZ5" s="242"/>
      <c r="GA5" s="242"/>
      <c r="GB5" s="242"/>
      <c r="GC5" s="242"/>
      <c r="GD5" s="242"/>
      <c r="GE5" s="242"/>
      <c r="GF5" s="230"/>
    </row>
    <row r="6" spans="1:188">
      <c r="A6" s="191"/>
      <c r="B6" s="191"/>
      <c r="C6" s="41" t="s">
        <v>47</v>
      </c>
      <c r="D6" s="42" t="s">
        <v>48</v>
      </c>
      <c r="E6" s="81" t="s">
        <v>47</v>
      </c>
      <c r="F6" s="80" t="s">
        <v>48</v>
      </c>
      <c r="G6" s="80" t="s">
        <v>47</v>
      </c>
      <c r="H6" s="80" t="s">
        <v>48</v>
      </c>
      <c r="I6" s="80" t="s">
        <v>47</v>
      </c>
      <c r="J6" s="80" t="s">
        <v>48</v>
      </c>
      <c r="K6" s="80" t="s">
        <v>47</v>
      </c>
      <c r="L6" s="80" t="s">
        <v>48</v>
      </c>
      <c r="M6" s="80" t="s">
        <v>47</v>
      </c>
      <c r="N6" s="80" t="s">
        <v>48</v>
      </c>
      <c r="O6" s="80" t="s">
        <v>47</v>
      </c>
      <c r="P6" s="80" t="s">
        <v>48</v>
      </c>
      <c r="Q6" s="80" t="s">
        <v>47</v>
      </c>
      <c r="R6" s="80" t="s">
        <v>48</v>
      </c>
      <c r="S6" s="80" t="s">
        <v>47</v>
      </c>
      <c r="T6" s="80" t="s">
        <v>48</v>
      </c>
      <c r="U6" s="80" t="s">
        <v>47</v>
      </c>
      <c r="V6" s="82" t="s">
        <v>48</v>
      </c>
      <c r="W6" s="80" t="s">
        <v>51</v>
      </c>
      <c r="X6" s="80" t="s">
        <v>51</v>
      </c>
      <c r="Y6" s="80" t="s">
        <v>51</v>
      </c>
      <c r="Z6" s="80" t="s">
        <v>51</v>
      </c>
      <c r="AA6" s="80" t="s">
        <v>51</v>
      </c>
      <c r="AB6" s="80" t="s">
        <v>51</v>
      </c>
      <c r="AC6" s="80" t="s">
        <v>51</v>
      </c>
      <c r="AD6" s="80" t="s">
        <v>51</v>
      </c>
      <c r="AE6" s="80" t="s">
        <v>51</v>
      </c>
      <c r="AF6" s="80" t="s">
        <v>50</v>
      </c>
      <c r="AG6" s="80" t="s">
        <v>51</v>
      </c>
      <c r="AH6" s="43" t="s">
        <v>47</v>
      </c>
      <c r="AI6" s="42" t="s">
        <v>48</v>
      </c>
      <c r="AJ6" s="80" t="s">
        <v>47</v>
      </c>
      <c r="AK6" s="80" t="s">
        <v>48</v>
      </c>
      <c r="AL6" s="80" t="s">
        <v>47</v>
      </c>
      <c r="AM6" s="80" t="s">
        <v>48</v>
      </c>
      <c r="AN6" s="80" t="s">
        <v>47</v>
      </c>
      <c r="AO6" s="80" t="s">
        <v>48</v>
      </c>
      <c r="AP6" s="80" t="s">
        <v>47</v>
      </c>
      <c r="AQ6" s="80" t="s">
        <v>48</v>
      </c>
      <c r="AR6" s="80" t="s">
        <v>47</v>
      </c>
      <c r="AS6" s="80" t="s">
        <v>48</v>
      </c>
      <c r="AT6" s="80" t="s">
        <v>47</v>
      </c>
      <c r="AU6" s="80" t="s">
        <v>48</v>
      </c>
      <c r="AV6" s="80" t="s">
        <v>47</v>
      </c>
      <c r="AW6" s="80" t="s">
        <v>48</v>
      </c>
      <c r="AX6" s="80" t="s">
        <v>47</v>
      </c>
      <c r="AY6" s="80" t="s">
        <v>48</v>
      </c>
      <c r="AZ6" s="80" t="s">
        <v>47</v>
      </c>
      <c r="BA6" s="80" t="s">
        <v>48</v>
      </c>
      <c r="BB6" s="124" t="s">
        <v>51</v>
      </c>
      <c r="BC6" s="127" t="s">
        <v>93</v>
      </c>
      <c r="BD6" s="80" t="s">
        <v>93</v>
      </c>
      <c r="BE6" s="80" t="s">
        <v>93</v>
      </c>
      <c r="BF6" s="80" t="s">
        <v>93</v>
      </c>
      <c r="BG6" s="80" t="s">
        <v>93</v>
      </c>
      <c r="BH6" s="80" t="s">
        <v>93</v>
      </c>
      <c r="BI6" s="80" t="s">
        <v>93</v>
      </c>
      <c r="BJ6" s="80" t="s">
        <v>93</v>
      </c>
      <c r="BK6" s="80" t="s">
        <v>93</v>
      </c>
      <c r="BL6" s="44" t="s">
        <v>93</v>
      </c>
      <c r="BM6" s="41" t="s">
        <v>47</v>
      </c>
      <c r="BN6" s="42" t="s">
        <v>48</v>
      </c>
      <c r="BO6" s="81" t="s">
        <v>47</v>
      </c>
      <c r="BP6" s="80" t="s">
        <v>48</v>
      </c>
      <c r="BQ6" s="80" t="s">
        <v>47</v>
      </c>
      <c r="BR6" s="80" t="s">
        <v>48</v>
      </c>
      <c r="BS6" s="80" t="s">
        <v>47</v>
      </c>
      <c r="BT6" s="80" t="s">
        <v>48</v>
      </c>
      <c r="BU6" s="80" t="s">
        <v>47</v>
      </c>
      <c r="BV6" s="80" t="s">
        <v>48</v>
      </c>
      <c r="BW6" s="80" t="s">
        <v>47</v>
      </c>
      <c r="BX6" s="80" t="s">
        <v>48</v>
      </c>
      <c r="BY6" s="80" t="s">
        <v>47</v>
      </c>
      <c r="BZ6" s="80" t="s">
        <v>48</v>
      </c>
      <c r="CA6" s="80" t="s">
        <v>47</v>
      </c>
      <c r="CB6" s="80" t="s">
        <v>48</v>
      </c>
      <c r="CC6" s="80" t="s">
        <v>47</v>
      </c>
      <c r="CD6" s="80" t="s">
        <v>48</v>
      </c>
      <c r="CE6" s="80" t="s">
        <v>47</v>
      </c>
      <c r="CF6" s="80" t="s">
        <v>48</v>
      </c>
      <c r="CG6" s="80" t="s">
        <v>47</v>
      </c>
      <c r="CH6" s="80" t="s">
        <v>48</v>
      </c>
      <c r="CI6" s="80" t="s">
        <v>47</v>
      </c>
      <c r="CJ6" s="80" t="s">
        <v>48</v>
      </c>
      <c r="CK6" s="80" t="s">
        <v>47</v>
      </c>
      <c r="CL6" s="80" t="s">
        <v>48</v>
      </c>
      <c r="CM6" s="80" t="s">
        <v>47</v>
      </c>
      <c r="CN6" s="80" t="s">
        <v>48</v>
      </c>
      <c r="CO6" s="80" t="s">
        <v>51</v>
      </c>
      <c r="CP6" s="43" t="s">
        <v>47</v>
      </c>
      <c r="CQ6" s="42" t="s">
        <v>48</v>
      </c>
      <c r="CR6" s="80" t="s">
        <v>47</v>
      </c>
      <c r="CS6" s="80" t="s">
        <v>48</v>
      </c>
      <c r="CT6" s="80" t="s">
        <v>47</v>
      </c>
      <c r="CU6" s="80" t="s">
        <v>48</v>
      </c>
      <c r="CV6" s="80" t="s">
        <v>47</v>
      </c>
      <c r="CW6" s="80" t="s">
        <v>48</v>
      </c>
      <c r="CX6" s="80" t="s">
        <v>47</v>
      </c>
      <c r="CY6" s="80" t="s">
        <v>48</v>
      </c>
      <c r="CZ6" s="80" t="s">
        <v>47</v>
      </c>
      <c r="DA6" s="80" t="s">
        <v>48</v>
      </c>
      <c r="DB6" s="80" t="s">
        <v>47</v>
      </c>
      <c r="DC6" s="80" t="s">
        <v>48</v>
      </c>
      <c r="DD6" s="80" t="s">
        <v>47</v>
      </c>
      <c r="DE6" s="80" t="s">
        <v>48</v>
      </c>
      <c r="DF6" s="80" t="s">
        <v>47</v>
      </c>
      <c r="DG6" s="80" t="s">
        <v>48</v>
      </c>
      <c r="DH6" s="80" t="s">
        <v>47</v>
      </c>
      <c r="DI6" s="80" t="s">
        <v>48</v>
      </c>
      <c r="DJ6" s="80" t="s">
        <v>47</v>
      </c>
      <c r="DK6" s="80" t="s">
        <v>48</v>
      </c>
      <c r="DL6" s="80" t="s">
        <v>47</v>
      </c>
      <c r="DM6" s="80" t="s">
        <v>48</v>
      </c>
      <c r="DN6" s="80" t="s">
        <v>47</v>
      </c>
      <c r="DO6" s="80" t="s">
        <v>48</v>
      </c>
      <c r="DP6" s="80" t="s">
        <v>47</v>
      </c>
      <c r="DQ6" s="80" t="s">
        <v>48</v>
      </c>
      <c r="DR6" s="249"/>
      <c r="DS6" s="43" t="s">
        <v>47</v>
      </c>
      <c r="DT6" s="134" t="s">
        <v>48</v>
      </c>
      <c r="DU6" s="81" t="s">
        <v>47</v>
      </c>
      <c r="DV6" s="80" t="s">
        <v>48</v>
      </c>
      <c r="DW6" s="80" t="s">
        <v>47</v>
      </c>
      <c r="DX6" s="80" t="s">
        <v>48</v>
      </c>
      <c r="DY6" s="80" t="s">
        <v>47</v>
      </c>
      <c r="DZ6" s="80" t="s">
        <v>48</v>
      </c>
      <c r="EA6" s="80" t="s">
        <v>47</v>
      </c>
      <c r="EB6" s="80" t="s">
        <v>48</v>
      </c>
      <c r="EC6" s="80" t="s">
        <v>47</v>
      </c>
      <c r="ED6" s="80" t="s">
        <v>48</v>
      </c>
      <c r="EE6" s="80" t="s">
        <v>47</v>
      </c>
      <c r="EF6" s="80" t="s">
        <v>48</v>
      </c>
      <c r="EG6" s="80" t="s">
        <v>47</v>
      </c>
      <c r="EH6" s="80" t="s">
        <v>48</v>
      </c>
      <c r="EI6" s="80" t="s">
        <v>47</v>
      </c>
      <c r="EJ6" s="80" t="s">
        <v>48</v>
      </c>
      <c r="EK6" s="80" t="s">
        <v>47</v>
      </c>
      <c r="EL6" s="80" t="s">
        <v>48</v>
      </c>
      <c r="EM6" s="80" t="s">
        <v>47</v>
      </c>
      <c r="EN6" s="80" t="s">
        <v>48</v>
      </c>
      <c r="EO6" s="80" t="s">
        <v>51</v>
      </c>
      <c r="EP6" s="80" t="s">
        <v>51</v>
      </c>
      <c r="EQ6" s="80" t="s">
        <v>51</v>
      </c>
      <c r="ER6" s="80" t="s">
        <v>51</v>
      </c>
      <c r="ES6" s="80" t="s">
        <v>51</v>
      </c>
      <c r="ET6" s="80" t="s">
        <v>51</v>
      </c>
      <c r="EU6" s="80" t="s">
        <v>51</v>
      </c>
      <c r="EV6" s="80" t="s">
        <v>51</v>
      </c>
      <c r="EW6" s="80" t="s">
        <v>51</v>
      </c>
      <c r="EX6" s="80" t="s">
        <v>51</v>
      </c>
      <c r="EY6" s="80" t="s">
        <v>51</v>
      </c>
      <c r="EZ6" s="43" t="s">
        <v>47</v>
      </c>
      <c r="FA6" s="42" t="s">
        <v>48</v>
      </c>
      <c r="FB6" s="80" t="s">
        <v>47</v>
      </c>
      <c r="FC6" s="80" t="s">
        <v>48</v>
      </c>
      <c r="FD6" s="80" t="s">
        <v>47</v>
      </c>
      <c r="FE6" s="80" t="s">
        <v>48</v>
      </c>
      <c r="FF6" s="80" t="s">
        <v>47</v>
      </c>
      <c r="FG6" s="80" t="s">
        <v>48</v>
      </c>
      <c r="FH6" s="80" t="s">
        <v>47</v>
      </c>
      <c r="FI6" s="80" t="s">
        <v>48</v>
      </c>
      <c r="FJ6" s="80" t="s">
        <v>47</v>
      </c>
      <c r="FK6" s="80" t="s">
        <v>48</v>
      </c>
      <c r="FL6" s="80" t="s">
        <v>47</v>
      </c>
      <c r="FM6" s="80" t="s">
        <v>48</v>
      </c>
      <c r="FN6" s="80" t="s">
        <v>47</v>
      </c>
      <c r="FO6" s="80" t="s">
        <v>48</v>
      </c>
      <c r="FP6" s="80" t="s">
        <v>47</v>
      </c>
      <c r="FQ6" s="80" t="s">
        <v>48</v>
      </c>
      <c r="FR6" s="80" t="s">
        <v>47</v>
      </c>
      <c r="FS6" s="80" t="s">
        <v>48</v>
      </c>
      <c r="FT6" s="80" t="s">
        <v>47</v>
      </c>
      <c r="FU6" s="80" t="s">
        <v>48</v>
      </c>
      <c r="FV6" s="80" t="s">
        <v>51</v>
      </c>
      <c r="FW6" s="80" t="s">
        <v>51</v>
      </c>
      <c r="FX6" s="80" t="s">
        <v>51</v>
      </c>
      <c r="FY6" s="80" t="s">
        <v>51</v>
      </c>
      <c r="FZ6" s="80" t="s">
        <v>51</v>
      </c>
      <c r="GA6" s="80" t="s">
        <v>51</v>
      </c>
      <c r="GB6" s="80" t="s">
        <v>51</v>
      </c>
      <c r="GC6" s="80" t="s">
        <v>51</v>
      </c>
      <c r="GD6" s="80" t="s">
        <v>51</v>
      </c>
      <c r="GE6" s="80" t="s">
        <v>51</v>
      </c>
      <c r="GF6" s="83" t="s">
        <v>51</v>
      </c>
    </row>
    <row r="7" spans="1:188">
      <c r="A7" s="262" t="s">
        <v>8</v>
      </c>
      <c r="B7" s="262"/>
      <c r="C7" s="45" t="s">
        <v>49</v>
      </c>
      <c r="D7" s="46" t="s">
        <v>49</v>
      </c>
      <c r="E7" s="47" t="s">
        <v>49</v>
      </c>
      <c r="F7" s="48" t="s">
        <v>49</v>
      </c>
      <c r="G7" s="48" t="s">
        <v>49</v>
      </c>
      <c r="H7" s="48" t="s">
        <v>49</v>
      </c>
      <c r="I7" s="48" t="s">
        <v>49</v>
      </c>
      <c r="J7" s="48" t="s">
        <v>49</v>
      </c>
      <c r="K7" s="48" t="s">
        <v>49</v>
      </c>
      <c r="L7" s="48" t="s">
        <v>49</v>
      </c>
      <c r="M7" s="48" t="s">
        <v>49</v>
      </c>
      <c r="N7" s="48" t="s">
        <v>49</v>
      </c>
      <c r="O7" s="48" t="s">
        <v>49</v>
      </c>
      <c r="P7" s="48" t="s">
        <v>49</v>
      </c>
      <c r="Q7" s="48" t="s">
        <v>49</v>
      </c>
      <c r="R7" s="48" t="s">
        <v>49</v>
      </c>
      <c r="S7" s="48" t="s">
        <v>49</v>
      </c>
      <c r="T7" s="48" t="s">
        <v>49</v>
      </c>
      <c r="U7" s="48" t="s">
        <v>49</v>
      </c>
      <c r="V7" s="49" t="s">
        <v>49</v>
      </c>
      <c r="W7" s="48" t="s">
        <v>49</v>
      </c>
      <c r="X7" s="48" t="s">
        <v>49</v>
      </c>
      <c r="Y7" s="48" t="s">
        <v>49</v>
      </c>
      <c r="Z7" s="48" t="s">
        <v>49</v>
      </c>
      <c r="AA7" s="48" t="s">
        <v>49</v>
      </c>
      <c r="AB7" s="48" t="s">
        <v>49</v>
      </c>
      <c r="AC7" s="48" t="s">
        <v>49</v>
      </c>
      <c r="AD7" s="48" t="s">
        <v>49</v>
      </c>
      <c r="AE7" s="48" t="s">
        <v>49</v>
      </c>
      <c r="AF7" s="48" t="s">
        <v>11</v>
      </c>
      <c r="AG7" s="48" t="s">
        <v>49</v>
      </c>
      <c r="AH7" s="46" t="s">
        <v>49</v>
      </c>
      <c r="AI7" s="46" t="s">
        <v>49</v>
      </c>
      <c r="AJ7" s="48" t="s">
        <v>49</v>
      </c>
      <c r="AK7" s="48" t="s">
        <v>49</v>
      </c>
      <c r="AL7" s="48" t="s">
        <v>49</v>
      </c>
      <c r="AM7" s="48" t="s">
        <v>49</v>
      </c>
      <c r="AN7" s="48" t="s">
        <v>49</v>
      </c>
      <c r="AO7" s="48" t="s">
        <v>49</v>
      </c>
      <c r="AP7" s="48" t="s">
        <v>49</v>
      </c>
      <c r="AQ7" s="48" t="s">
        <v>49</v>
      </c>
      <c r="AR7" s="48" t="s">
        <v>49</v>
      </c>
      <c r="AS7" s="48" t="s">
        <v>49</v>
      </c>
      <c r="AT7" s="48" t="s">
        <v>49</v>
      </c>
      <c r="AU7" s="48" t="s">
        <v>49</v>
      </c>
      <c r="AV7" s="48" t="s">
        <v>49</v>
      </c>
      <c r="AW7" s="48" t="s">
        <v>49</v>
      </c>
      <c r="AX7" s="48" t="s">
        <v>49</v>
      </c>
      <c r="AY7" s="48" t="s">
        <v>49</v>
      </c>
      <c r="AZ7" s="48" t="s">
        <v>49</v>
      </c>
      <c r="BA7" s="48" t="s">
        <v>49</v>
      </c>
      <c r="BB7" s="125" t="s">
        <v>49</v>
      </c>
      <c r="BC7" s="128" t="s">
        <v>94</v>
      </c>
      <c r="BD7" s="48" t="s">
        <v>94</v>
      </c>
      <c r="BE7" s="48" t="s">
        <v>94</v>
      </c>
      <c r="BF7" s="48" t="s">
        <v>94</v>
      </c>
      <c r="BG7" s="48" t="s">
        <v>94</v>
      </c>
      <c r="BH7" s="48" t="s">
        <v>94</v>
      </c>
      <c r="BI7" s="48" t="s">
        <v>94</v>
      </c>
      <c r="BJ7" s="48" t="s">
        <v>94</v>
      </c>
      <c r="BK7" s="48" t="s">
        <v>94</v>
      </c>
      <c r="BL7" s="50" t="s">
        <v>94</v>
      </c>
      <c r="BM7" s="45" t="s">
        <v>49</v>
      </c>
      <c r="BN7" s="46" t="s">
        <v>49</v>
      </c>
      <c r="BO7" s="47" t="s">
        <v>49</v>
      </c>
      <c r="BP7" s="48" t="s">
        <v>49</v>
      </c>
      <c r="BQ7" s="48" t="s">
        <v>49</v>
      </c>
      <c r="BR7" s="48" t="s">
        <v>49</v>
      </c>
      <c r="BS7" s="48" t="s">
        <v>49</v>
      </c>
      <c r="BT7" s="48" t="s">
        <v>49</v>
      </c>
      <c r="BU7" s="48" t="s">
        <v>49</v>
      </c>
      <c r="BV7" s="48" t="s">
        <v>49</v>
      </c>
      <c r="BW7" s="48" t="s">
        <v>49</v>
      </c>
      <c r="BX7" s="48" t="s">
        <v>49</v>
      </c>
      <c r="BY7" s="48" t="s">
        <v>49</v>
      </c>
      <c r="BZ7" s="48" t="s">
        <v>49</v>
      </c>
      <c r="CA7" s="48" t="s">
        <v>49</v>
      </c>
      <c r="CB7" s="48" t="s">
        <v>49</v>
      </c>
      <c r="CC7" s="48" t="s">
        <v>49</v>
      </c>
      <c r="CD7" s="48" t="s">
        <v>49</v>
      </c>
      <c r="CE7" s="48" t="s">
        <v>49</v>
      </c>
      <c r="CF7" s="48" t="s">
        <v>49</v>
      </c>
      <c r="CG7" s="48" t="s">
        <v>49</v>
      </c>
      <c r="CH7" s="48" t="s">
        <v>49</v>
      </c>
      <c r="CI7" s="48" t="s">
        <v>49</v>
      </c>
      <c r="CJ7" s="48" t="s">
        <v>49</v>
      </c>
      <c r="CK7" s="48" t="s">
        <v>49</v>
      </c>
      <c r="CL7" s="48" t="s">
        <v>49</v>
      </c>
      <c r="CM7" s="48" t="s">
        <v>49</v>
      </c>
      <c r="CN7" s="48" t="s">
        <v>49</v>
      </c>
      <c r="CO7" s="48" t="s">
        <v>49</v>
      </c>
      <c r="CP7" s="46" t="s">
        <v>49</v>
      </c>
      <c r="CQ7" s="46" t="s">
        <v>49</v>
      </c>
      <c r="CR7" s="48" t="s">
        <v>49</v>
      </c>
      <c r="CS7" s="48" t="s">
        <v>49</v>
      </c>
      <c r="CT7" s="48" t="s">
        <v>49</v>
      </c>
      <c r="CU7" s="48" t="s">
        <v>49</v>
      </c>
      <c r="CV7" s="48" t="s">
        <v>49</v>
      </c>
      <c r="CW7" s="48" t="s">
        <v>49</v>
      </c>
      <c r="CX7" s="48" t="s">
        <v>49</v>
      </c>
      <c r="CY7" s="48" t="s">
        <v>49</v>
      </c>
      <c r="CZ7" s="48" t="s">
        <v>49</v>
      </c>
      <c r="DA7" s="48" t="s">
        <v>49</v>
      </c>
      <c r="DB7" s="48" t="s">
        <v>49</v>
      </c>
      <c r="DC7" s="48" t="s">
        <v>49</v>
      </c>
      <c r="DD7" s="48" t="s">
        <v>49</v>
      </c>
      <c r="DE7" s="48" t="s">
        <v>49</v>
      </c>
      <c r="DF7" s="48" t="s">
        <v>49</v>
      </c>
      <c r="DG7" s="48" t="s">
        <v>49</v>
      </c>
      <c r="DH7" s="48" t="s">
        <v>49</v>
      </c>
      <c r="DI7" s="48" t="s">
        <v>49</v>
      </c>
      <c r="DJ7" s="48" t="s">
        <v>49</v>
      </c>
      <c r="DK7" s="48" t="s">
        <v>49</v>
      </c>
      <c r="DL7" s="48" t="s">
        <v>49</v>
      </c>
      <c r="DM7" s="48" t="s">
        <v>49</v>
      </c>
      <c r="DN7" s="48" t="s">
        <v>49</v>
      </c>
      <c r="DO7" s="48" t="s">
        <v>49</v>
      </c>
      <c r="DP7" s="48" t="s">
        <v>49</v>
      </c>
      <c r="DQ7" s="48" t="s">
        <v>49</v>
      </c>
      <c r="DR7" s="50" t="s">
        <v>94</v>
      </c>
      <c r="DS7" s="46" t="s">
        <v>49</v>
      </c>
      <c r="DT7" s="135" t="s">
        <v>49</v>
      </c>
      <c r="DU7" s="47" t="s">
        <v>49</v>
      </c>
      <c r="DV7" s="48" t="s">
        <v>49</v>
      </c>
      <c r="DW7" s="48" t="s">
        <v>49</v>
      </c>
      <c r="DX7" s="48" t="s">
        <v>49</v>
      </c>
      <c r="DY7" s="48" t="s">
        <v>49</v>
      </c>
      <c r="DZ7" s="48" t="s">
        <v>49</v>
      </c>
      <c r="EA7" s="48" t="s">
        <v>49</v>
      </c>
      <c r="EB7" s="48" t="s">
        <v>49</v>
      </c>
      <c r="EC7" s="48" t="s">
        <v>49</v>
      </c>
      <c r="ED7" s="48" t="s">
        <v>49</v>
      </c>
      <c r="EE7" s="48" t="s">
        <v>49</v>
      </c>
      <c r="EF7" s="48" t="s">
        <v>49</v>
      </c>
      <c r="EG7" s="48" t="s">
        <v>49</v>
      </c>
      <c r="EH7" s="48" t="s">
        <v>49</v>
      </c>
      <c r="EI7" s="48" t="s">
        <v>49</v>
      </c>
      <c r="EJ7" s="48" t="s">
        <v>49</v>
      </c>
      <c r="EK7" s="48" t="s">
        <v>49</v>
      </c>
      <c r="EL7" s="48" t="s">
        <v>49</v>
      </c>
      <c r="EM7" s="48" t="s">
        <v>49</v>
      </c>
      <c r="EN7" s="48" t="s">
        <v>49</v>
      </c>
      <c r="EO7" s="48" t="s">
        <v>49</v>
      </c>
      <c r="EP7" s="48" t="s">
        <v>49</v>
      </c>
      <c r="EQ7" s="48" t="s">
        <v>49</v>
      </c>
      <c r="ER7" s="48" t="s">
        <v>49</v>
      </c>
      <c r="ES7" s="48" t="s">
        <v>49</v>
      </c>
      <c r="ET7" s="48" t="s">
        <v>49</v>
      </c>
      <c r="EU7" s="48" t="s">
        <v>49</v>
      </c>
      <c r="EV7" s="48" t="s">
        <v>49</v>
      </c>
      <c r="EW7" s="48" t="s">
        <v>49</v>
      </c>
      <c r="EX7" s="48" t="s">
        <v>49</v>
      </c>
      <c r="EY7" s="48" t="s">
        <v>49</v>
      </c>
      <c r="EZ7" s="46" t="s">
        <v>49</v>
      </c>
      <c r="FA7" s="46" t="s">
        <v>49</v>
      </c>
      <c r="FB7" s="48" t="s">
        <v>49</v>
      </c>
      <c r="FC7" s="48" t="s">
        <v>49</v>
      </c>
      <c r="FD7" s="48" t="s">
        <v>49</v>
      </c>
      <c r="FE7" s="48" t="s">
        <v>49</v>
      </c>
      <c r="FF7" s="48" t="s">
        <v>49</v>
      </c>
      <c r="FG7" s="48" t="s">
        <v>49</v>
      </c>
      <c r="FH7" s="48" t="s">
        <v>49</v>
      </c>
      <c r="FI7" s="48" t="s">
        <v>49</v>
      </c>
      <c r="FJ7" s="48" t="s">
        <v>49</v>
      </c>
      <c r="FK7" s="48" t="s">
        <v>49</v>
      </c>
      <c r="FL7" s="48" t="s">
        <v>49</v>
      </c>
      <c r="FM7" s="48" t="s">
        <v>49</v>
      </c>
      <c r="FN7" s="48" t="s">
        <v>49</v>
      </c>
      <c r="FO7" s="48" t="s">
        <v>49</v>
      </c>
      <c r="FP7" s="48" t="s">
        <v>49</v>
      </c>
      <c r="FQ7" s="48" t="s">
        <v>49</v>
      </c>
      <c r="FR7" s="48" t="s">
        <v>49</v>
      </c>
      <c r="FS7" s="48" t="s">
        <v>49</v>
      </c>
      <c r="FT7" s="48" t="s">
        <v>49</v>
      </c>
      <c r="FU7" s="48" t="s">
        <v>49</v>
      </c>
      <c r="FV7" s="48" t="s">
        <v>49</v>
      </c>
      <c r="FW7" s="48" t="s">
        <v>49</v>
      </c>
      <c r="FX7" s="48" t="s">
        <v>49</v>
      </c>
      <c r="FY7" s="48" t="s">
        <v>49</v>
      </c>
      <c r="FZ7" s="48" t="s">
        <v>49</v>
      </c>
      <c r="GA7" s="48" t="s">
        <v>49</v>
      </c>
      <c r="GB7" s="48" t="s">
        <v>49</v>
      </c>
      <c r="GC7" s="48" t="s">
        <v>49</v>
      </c>
      <c r="GD7" s="48" t="s">
        <v>49</v>
      </c>
      <c r="GE7" s="48" t="s">
        <v>49</v>
      </c>
      <c r="GF7" s="52" t="s">
        <v>49</v>
      </c>
    </row>
    <row r="8" spans="1:188" ht="16.5" hidden="1" customHeight="1">
      <c r="A8" s="192" t="s">
        <v>12</v>
      </c>
      <c r="B8" s="192"/>
      <c r="C8" s="123"/>
      <c r="D8" s="123"/>
      <c r="E8" s="35" t="s">
        <v>40</v>
      </c>
      <c r="F8" s="36" t="s">
        <v>40</v>
      </c>
      <c r="G8" s="36" t="s">
        <v>40</v>
      </c>
      <c r="H8" s="36" t="s">
        <v>40</v>
      </c>
      <c r="I8" s="36" t="s">
        <v>40</v>
      </c>
      <c r="J8" s="36" t="s">
        <v>40</v>
      </c>
      <c r="K8" s="36" t="s">
        <v>40</v>
      </c>
      <c r="L8" s="36" t="s">
        <v>40</v>
      </c>
      <c r="M8" s="36" t="s">
        <v>40</v>
      </c>
      <c r="N8" s="36" t="s">
        <v>40</v>
      </c>
      <c r="O8" s="36" t="s">
        <v>40</v>
      </c>
      <c r="P8" s="36" t="s">
        <v>40</v>
      </c>
      <c r="Q8" s="36" t="s">
        <v>40</v>
      </c>
      <c r="R8" s="36" t="s">
        <v>40</v>
      </c>
      <c r="S8" s="36" t="s">
        <v>40</v>
      </c>
      <c r="T8" s="36" t="s">
        <v>40</v>
      </c>
      <c r="U8" s="36" t="s">
        <v>40</v>
      </c>
      <c r="V8" s="37" t="s">
        <v>40</v>
      </c>
      <c r="W8" s="36"/>
      <c r="X8" s="38" t="s">
        <v>40</v>
      </c>
      <c r="Y8" s="36" t="s">
        <v>40</v>
      </c>
      <c r="Z8" s="36" t="s">
        <v>40</v>
      </c>
      <c r="AA8" s="36" t="s">
        <v>40</v>
      </c>
      <c r="AB8" s="36" t="s">
        <v>40</v>
      </c>
      <c r="AC8" s="36" t="s">
        <v>40</v>
      </c>
      <c r="AD8" s="36" t="s">
        <v>40</v>
      </c>
      <c r="AE8" s="36" t="s">
        <v>40</v>
      </c>
      <c r="AF8" s="36" t="s">
        <v>40</v>
      </c>
      <c r="AG8" s="37" t="s">
        <v>40</v>
      </c>
      <c r="AH8" s="17"/>
      <c r="AI8" s="5"/>
      <c r="AJ8" s="38" t="s">
        <v>40</v>
      </c>
      <c r="AK8" s="36" t="s">
        <v>40</v>
      </c>
      <c r="AL8" s="36" t="s">
        <v>40</v>
      </c>
      <c r="AM8" s="36" t="s">
        <v>40</v>
      </c>
      <c r="AN8" s="36" t="s">
        <v>40</v>
      </c>
      <c r="AO8" s="36" t="s">
        <v>40</v>
      </c>
      <c r="AP8" s="36" t="s">
        <v>40</v>
      </c>
      <c r="AQ8" s="36" t="s">
        <v>40</v>
      </c>
      <c r="AR8" s="36" t="s">
        <v>40</v>
      </c>
      <c r="AS8" s="36" t="s">
        <v>40</v>
      </c>
      <c r="AT8" s="36" t="s">
        <v>40</v>
      </c>
      <c r="AU8" s="36" t="s">
        <v>40</v>
      </c>
      <c r="AV8" s="36" t="s">
        <v>40</v>
      </c>
      <c r="AW8" s="36" t="s">
        <v>40</v>
      </c>
      <c r="AX8" s="36" t="s">
        <v>40</v>
      </c>
      <c r="AY8" s="36" t="s">
        <v>40</v>
      </c>
      <c r="AZ8" s="36" t="s">
        <v>40</v>
      </c>
      <c r="BA8" s="37" t="s">
        <v>40</v>
      </c>
      <c r="BB8" s="123"/>
      <c r="BC8" s="129" t="s">
        <v>40</v>
      </c>
      <c r="BD8" s="36" t="s">
        <v>40</v>
      </c>
      <c r="BE8" s="36" t="s">
        <v>40</v>
      </c>
      <c r="BF8" s="36" t="s">
        <v>40</v>
      </c>
      <c r="BG8" s="36" t="s">
        <v>40</v>
      </c>
      <c r="BH8" s="36" t="s">
        <v>40</v>
      </c>
      <c r="BI8" s="36" t="s">
        <v>40</v>
      </c>
      <c r="BJ8" s="36" t="s">
        <v>40</v>
      </c>
      <c r="BK8" s="36" t="s">
        <v>40</v>
      </c>
      <c r="BL8" s="39" t="s">
        <v>95</v>
      </c>
      <c r="BM8" s="36"/>
      <c r="BN8" s="36"/>
      <c r="BO8" s="36" t="s">
        <v>40</v>
      </c>
      <c r="BP8" s="36" t="s">
        <v>40</v>
      </c>
      <c r="BQ8" s="36" t="s">
        <v>40</v>
      </c>
      <c r="BR8" s="36" t="s">
        <v>40</v>
      </c>
      <c r="BS8" s="36" t="s">
        <v>40</v>
      </c>
      <c r="BT8" s="36" t="s">
        <v>40</v>
      </c>
      <c r="BU8" s="36" t="s">
        <v>40</v>
      </c>
      <c r="BV8" s="36" t="s">
        <v>40</v>
      </c>
      <c r="BW8" s="36" t="s">
        <v>40</v>
      </c>
      <c r="BX8" s="36" t="s">
        <v>40</v>
      </c>
      <c r="BY8" s="36" t="s">
        <v>40</v>
      </c>
      <c r="BZ8" s="36" t="s">
        <v>40</v>
      </c>
      <c r="CA8" s="36" t="s">
        <v>40</v>
      </c>
      <c r="CB8" s="36" t="s">
        <v>40</v>
      </c>
      <c r="CC8" s="36" t="s">
        <v>40</v>
      </c>
      <c r="CD8" s="36" t="s">
        <v>40</v>
      </c>
      <c r="CE8" s="36" t="s">
        <v>40</v>
      </c>
      <c r="CF8" s="36" t="s">
        <v>40</v>
      </c>
      <c r="CG8" s="36" t="s">
        <v>40</v>
      </c>
      <c r="CH8" s="36" t="s">
        <v>40</v>
      </c>
      <c r="CI8" s="36" t="s">
        <v>40</v>
      </c>
      <c r="CJ8" s="36" t="s">
        <v>40</v>
      </c>
      <c r="CK8" s="36" t="s">
        <v>40</v>
      </c>
      <c r="CL8" s="36" t="s">
        <v>40</v>
      </c>
      <c r="CM8" s="36" t="s">
        <v>40</v>
      </c>
      <c r="CN8" s="37" t="s">
        <v>40</v>
      </c>
      <c r="CO8" s="37" t="s">
        <v>40</v>
      </c>
      <c r="CP8" s="17"/>
      <c r="CQ8" s="123"/>
      <c r="CR8" s="36" t="s">
        <v>40</v>
      </c>
      <c r="CS8" s="36" t="s">
        <v>40</v>
      </c>
      <c r="CT8" s="36" t="s">
        <v>40</v>
      </c>
      <c r="CU8" s="36" t="s">
        <v>40</v>
      </c>
      <c r="CV8" s="36" t="s">
        <v>40</v>
      </c>
      <c r="CW8" s="36" t="s">
        <v>40</v>
      </c>
      <c r="CX8" s="36" t="s">
        <v>40</v>
      </c>
      <c r="CY8" s="36" t="s">
        <v>40</v>
      </c>
      <c r="CZ8" s="36" t="s">
        <v>40</v>
      </c>
      <c r="DA8" s="36" t="s">
        <v>40</v>
      </c>
      <c r="DB8" s="36" t="s">
        <v>40</v>
      </c>
      <c r="DC8" s="36" t="s">
        <v>40</v>
      </c>
      <c r="DD8" s="36" t="s">
        <v>40</v>
      </c>
      <c r="DE8" s="36" t="s">
        <v>40</v>
      </c>
      <c r="DF8" s="36" t="s">
        <v>40</v>
      </c>
      <c r="DG8" s="36" t="s">
        <v>40</v>
      </c>
      <c r="DH8" s="36" t="s">
        <v>40</v>
      </c>
      <c r="DI8" s="36" t="s">
        <v>40</v>
      </c>
      <c r="DJ8" s="36" t="s">
        <v>40</v>
      </c>
      <c r="DK8" s="36" t="s">
        <v>40</v>
      </c>
      <c r="DL8" s="36" t="s">
        <v>40</v>
      </c>
      <c r="DM8" s="36" t="s">
        <v>40</v>
      </c>
      <c r="DN8" s="36" t="s">
        <v>40</v>
      </c>
      <c r="DO8" s="36" t="s">
        <v>40</v>
      </c>
      <c r="DP8" s="36" t="s">
        <v>40</v>
      </c>
      <c r="DQ8" s="37" t="s">
        <v>40</v>
      </c>
      <c r="DR8" s="138" t="s">
        <v>40</v>
      </c>
      <c r="DS8" s="123"/>
      <c r="DT8" s="123"/>
      <c r="DU8" s="35" t="s">
        <v>40</v>
      </c>
      <c r="DV8" s="36" t="s">
        <v>40</v>
      </c>
      <c r="DW8" s="36" t="s">
        <v>40</v>
      </c>
      <c r="DX8" s="36" t="s">
        <v>40</v>
      </c>
      <c r="DY8" s="36" t="s">
        <v>40</v>
      </c>
      <c r="DZ8" s="36" t="s">
        <v>40</v>
      </c>
      <c r="EA8" s="36" t="s">
        <v>40</v>
      </c>
      <c r="EB8" s="36" t="s">
        <v>40</v>
      </c>
      <c r="EC8" s="36" t="s">
        <v>40</v>
      </c>
      <c r="ED8" s="36" t="s">
        <v>40</v>
      </c>
      <c r="EE8" s="36" t="s">
        <v>40</v>
      </c>
      <c r="EF8" s="36" t="s">
        <v>40</v>
      </c>
      <c r="EG8" s="36" t="s">
        <v>40</v>
      </c>
      <c r="EH8" s="36" t="s">
        <v>40</v>
      </c>
      <c r="EI8" s="36" t="s">
        <v>40</v>
      </c>
      <c r="EJ8" s="36" t="s">
        <v>40</v>
      </c>
      <c r="EK8" s="36" t="s">
        <v>40</v>
      </c>
      <c r="EL8" s="36" t="s">
        <v>40</v>
      </c>
      <c r="EM8" s="36" t="s">
        <v>40</v>
      </c>
      <c r="EN8" s="37" t="s">
        <v>40</v>
      </c>
      <c r="EO8" s="36"/>
      <c r="EP8" s="36" t="s">
        <v>40</v>
      </c>
      <c r="EQ8" s="36" t="s">
        <v>40</v>
      </c>
      <c r="ER8" s="36" t="s">
        <v>40</v>
      </c>
      <c r="ES8" s="36" t="s">
        <v>40</v>
      </c>
      <c r="ET8" s="36" t="s">
        <v>40</v>
      </c>
      <c r="EU8" s="36" t="s">
        <v>40</v>
      </c>
      <c r="EV8" s="36" t="s">
        <v>40</v>
      </c>
      <c r="EW8" s="36" t="s">
        <v>40</v>
      </c>
      <c r="EX8" s="36" t="s">
        <v>40</v>
      </c>
      <c r="EY8" s="37" t="s">
        <v>40</v>
      </c>
      <c r="EZ8" s="17"/>
      <c r="FA8" s="5"/>
      <c r="FB8" s="38" t="s">
        <v>40</v>
      </c>
      <c r="FC8" s="36" t="s">
        <v>40</v>
      </c>
      <c r="FD8" s="36" t="s">
        <v>40</v>
      </c>
      <c r="FE8" s="36" t="s">
        <v>40</v>
      </c>
      <c r="FF8" s="36" t="s">
        <v>40</v>
      </c>
      <c r="FG8" s="36" t="s">
        <v>40</v>
      </c>
      <c r="FH8" s="36" t="s">
        <v>40</v>
      </c>
      <c r="FI8" s="36" t="s">
        <v>40</v>
      </c>
      <c r="FJ8" s="36" t="s">
        <v>40</v>
      </c>
      <c r="FK8" s="36" t="s">
        <v>40</v>
      </c>
      <c r="FL8" s="36" t="s">
        <v>40</v>
      </c>
      <c r="FM8" s="36" t="s">
        <v>40</v>
      </c>
      <c r="FN8" s="36" t="s">
        <v>40</v>
      </c>
      <c r="FO8" s="36" t="s">
        <v>40</v>
      </c>
      <c r="FP8" s="36" t="s">
        <v>40</v>
      </c>
      <c r="FQ8" s="36" t="s">
        <v>40</v>
      </c>
      <c r="FR8" s="36" t="s">
        <v>40</v>
      </c>
      <c r="FS8" s="36" t="s">
        <v>40</v>
      </c>
      <c r="FT8" s="36" t="s">
        <v>40</v>
      </c>
      <c r="FU8" s="37" t="s">
        <v>40</v>
      </c>
      <c r="FV8" s="36"/>
      <c r="FW8" s="36" t="s">
        <v>40</v>
      </c>
      <c r="FX8" s="36" t="s">
        <v>40</v>
      </c>
      <c r="FY8" s="36" t="s">
        <v>40</v>
      </c>
      <c r="FZ8" s="36" t="s">
        <v>40</v>
      </c>
      <c r="GA8" s="36" t="s">
        <v>40</v>
      </c>
      <c r="GB8" s="36" t="s">
        <v>40</v>
      </c>
      <c r="GC8" s="36" t="s">
        <v>40</v>
      </c>
      <c r="GD8" s="36" t="s">
        <v>40</v>
      </c>
      <c r="GE8" s="36" t="s">
        <v>40</v>
      </c>
      <c r="GF8" s="39" t="s">
        <v>40</v>
      </c>
    </row>
    <row r="9" spans="1:188" ht="16.5" hidden="1" customHeight="1">
      <c r="A9" s="189" t="s">
        <v>13</v>
      </c>
      <c r="B9" s="189"/>
      <c r="C9" s="123"/>
      <c r="D9" s="123"/>
      <c r="E9" s="35" t="s">
        <v>40</v>
      </c>
      <c r="F9" s="36" t="s">
        <v>40</v>
      </c>
      <c r="G9" s="36" t="s">
        <v>40</v>
      </c>
      <c r="H9" s="36" t="s">
        <v>40</v>
      </c>
      <c r="I9" s="36" t="s">
        <v>40</v>
      </c>
      <c r="J9" s="36" t="s">
        <v>40</v>
      </c>
      <c r="K9" s="36" t="s">
        <v>40</v>
      </c>
      <c r="L9" s="36" t="s">
        <v>40</v>
      </c>
      <c r="M9" s="36" t="s">
        <v>40</v>
      </c>
      <c r="N9" s="36" t="s">
        <v>40</v>
      </c>
      <c r="O9" s="36" t="s">
        <v>40</v>
      </c>
      <c r="P9" s="36" t="s">
        <v>40</v>
      </c>
      <c r="Q9" s="36" t="s">
        <v>40</v>
      </c>
      <c r="R9" s="36" t="s">
        <v>40</v>
      </c>
      <c r="S9" s="36" t="s">
        <v>40</v>
      </c>
      <c r="T9" s="36" t="s">
        <v>40</v>
      </c>
      <c r="U9" s="36" t="s">
        <v>40</v>
      </c>
      <c r="V9" s="37" t="s">
        <v>40</v>
      </c>
      <c r="W9" s="36"/>
      <c r="X9" s="38" t="s">
        <v>40</v>
      </c>
      <c r="Y9" s="36" t="s">
        <v>40</v>
      </c>
      <c r="Z9" s="36" t="s">
        <v>40</v>
      </c>
      <c r="AA9" s="36" t="s">
        <v>40</v>
      </c>
      <c r="AB9" s="36" t="s">
        <v>40</v>
      </c>
      <c r="AC9" s="36" t="s">
        <v>40</v>
      </c>
      <c r="AD9" s="36" t="s">
        <v>40</v>
      </c>
      <c r="AE9" s="36" t="s">
        <v>40</v>
      </c>
      <c r="AF9" s="36" t="s">
        <v>40</v>
      </c>
      <c r="AG9" s="37" t="s">
        <v>40</v>
      </c>
      <c r="AH9" s="17"/>
      <c r="AI9" s="5"/>
      <c r="AJ9" s="38" t="s">
        <v>40</v>
      </c>
      <c r="AK9" s="36" t="s">
        <v>40</v>
      </c>
      <c r="AL9" s="36" t="s">
        <v>40</v>
      </c>
      <c r="AM9" s="36" t="s">
        <v>40</v>
      </c>
      <c r="AN9" s="36" t="s">
        <v>40</v>
      </c>
      <c r="AO9" s="36" t="s">
        <v>40</v>
      </c>
      <c r="AP9" s="36" t="s">
        <v>40</v>
      </c>
      <c r="AQ9" s="36" t="s">
        <v>40</v>
      </c>
      <c r="AR9" s="36" t="s">
        <v>40</v>
      </c>
      <c r="AS9" s="36" t="s">
        <v>40</v>
      </c>
      <c r="AT9" s="36" t="s">
        <v>40</v>
      </c>
      <c r="AU9" s="36" t="s">
        <v>40</v>
      </c>
      <c r="AV9" s="36" t="s">
        <v>40</v>
      </c>
      <c r="AW9" s="36" t="s">
        <v>40</v>
      </c>
      <c r="AX9" s="36" t="s">
        <v>40</v>
      </c>
      <c r="AY9" s="36" t="s">
        <v>40</v>
      </c>
      <c r="AZ9" s="36" t="s">
        <v>40</v>
      </c>
      <c r="BA9" s="37" t="s">
        <v>40</v>
      </c>
      <c r="BB9" s="123"/>
      <c r="BC9" s="129" t="s">
        <v>40</v>
      </c>
      <c r="BD9" s="36" t="s">
        <v>40</v>
      </c>
      <c r="BE9" s="36" t="s">
        <v>40</v>
      </c>
      <c r="BF9" s="36" t="s">
        <v>40</v>
      </c>
      <c r="BG9" s="36" t="s">
        <v>40</v>
      </c>
      <c r="BH9" s="36" t="s">
        <v>40</v>
      </c>
      <c r="BI9" s="36" t="s">
        <v>40</v>
      </c>
      <c r="BJ9" s="36" t="s">
        <v>40</v>
      </c>
      <c r="BK9" s="36" t="s">
        <v>40</v>
      </c>
      <c r="BL9" s="39" t="s">
        <v>95</v>
      </c>
      <c r="BM9" s="36"/>
      <c r="BN9" s="36"/>
      <c r="BO9" s="36" t="s">
        <v>40</v>
      </c>
      <c r="BP9" s="36" t="s">
        <v>40</v>
      </c>
      <c r="BQ9" s="36" t="s">
        <v>40</v>
      </c>
      <c r="BR9" s="36" t="s">
        <v>40</v>
      </c>
      <c r="BS9" s="36" t="s">
        <v>40</v>
      </c>
      <c r="BT9" s="36" t="s">
        <v>40</v>
      </c>
      <c r="BU9" s="36" t="s">
        <v>40</v>
      </c>
      <c r="BV9" s="36" t="s">
        <v>40</v>
      </c>
      <c r="BW9" s="36" t="s">
        <v>40</v>
      </c>
      <c r="BX9" s="36" t="s">
        <v>40</v>
      </c>
      <c r="BY9" s="36" t="s">
        <v>40</v>
      </c>
      <c r="BZ9" s="36" t="s">
        <v>40</v>
      </c>
      <c r="CA9" s="36" t="s">
        <v>40</v>
      </c>
      <c r="CB9" s="36" t="s">
        <v>40</v>
      </c>
      <c r="CC9" s="36" t="s">
        <v>40</v>
      </c>
      <c r="CD9" s="36" t="s">
        <v>40</v>
      </c>
      <c r="CE9" s="36" t="s">
        <v>40</v>
      </c>
      <c r="CF9" s="36" t="s">
        <v>40</v>
      </c>
      <c r="CG9" s="36" t="s">
        <v>40</v>
      </c>
      <c r="CH9" s="36" t="s">
        <v>40</v>
      </c>
      <c r="CI9" s="36" t="s">
        <v>40</v>
      </c>
      <c r="CJ9" s="36" t="s">
        <v>40</v>
      </c>
      <c r="CK9" s="36" t="s">
        <v>40</v>
      </c>
      <c r="CL9" s="36" t="s">
        <v>40</v>
      </c>
      <c r="CM9" s="36" t="s">
        <v>40</v>
      </c>
      <c r="CN9" s="37" t="s">
        <v>40</v>
      </c>
      <c r="CO9" s="37" t="s">
        <v>40</v>
      </c>
      <c r="CP9" s="17"/>
      <c r="CQ9" s="123"/>
      <c r="CR9" s="36" t="s">
        <v>40</v>
      </c>
      <c r="CS9" s="36" t="s">
        <v>40</v>
      </c>
      <c r="CT9" s="36" t="s">
        <v>40</v>
      </c>
      <c r="CU9" s="36" t="s">
        <v>40</v>
      </c>
      <c r="CV9" s="36" t="s">
        <v>40</v>
      </c>
      <c r="CW9" s="36" t="s">
        <v>40</v>
      </c>
      <c r="CX9" s="36" t="s">
        <v>40</v>
      </c>
      <c r="CY9" s="36" t="s">
        <v>40</v>
      </c>
      <c r="CZ9" s="36" t="s">
        <v>40</v>
      </c>
      <c r="DA9" s="36" t="s">
        <v>40</v>
      </c>
      <c r="DB9" s="36" t="s">
        <v>40</v>
      </c>
      <c r="DC9" s="36" t="s">
        <v>40</v>
      </c>
      <c r="DD9" s="36" t="s">
        <v>40</v>
      </c>
      <c r="DE9" s="36" t="s">
        <v>40</v>
      </c>
      <c r="DF9" s="36" t="s">
        <v>40</v>
      </c>
      <c r="DG9" s="36" t="s">
        <v>40</v>
      </c>
      <c r="DH9" s="36" t="s">
        <v>40</v>
      </c>
      <c r="DI9" s="36" t="s">
        <v>40</v>
      </c>
      <c r="DJ9" s="36" t="s">
        <v>40</v>
      </c>
      <c r="DK9" s="36" t="s">
        <v>40</v>
      </c>
      <c r="DL9" s="36" t="s">
        <v>40</v>
      </c>
      <c r="DM9" s="36" t="s">
        <v>40</v>
      </c>
      <c r="DN9" s="36" t="s">
        <v>40</v>
      </c>
      <c r="DO9" s="36" t="s">
        <v>40</v>
      </c>
      <c r="DP9" s="36" t="s">
        <v>40</v>
      </c>
      <c r="DQ9" s="37" t="s">
        <v>40</v>
      </c>
      <c r="DR9" s="138" t="s">
        <v>40</v>
      </c>
      <c r="DS9" s="123"/>
      <c r="DT9" s="123"/>
      <c r="DU9" s="35" t="s">
        <v>40</v>
      </c>
      <c r="DV9" s="36" t="s">
        <v>40</v>
      </c>
      <c r="DW9" s="36" t="s">
        <v>40</v>
      </c>
      <c r="DX9" s="36" t="s">
        <v>40</v>
      </c>
      <c r="DY9" s="36" t="s">
        <v>40</v>
      </c>
      <c r="DZ9" s="36" t="s">
        <v>40</v>
      </c>
      <c r="EA9" s="36" t="s">
        <v>40</v>
      </c>
      <c r="EB9" s="36" t="s">
        <v>40</v>
      </c>
      <c r="EC9" s="36" t="s">
        <v>40</v>
      </c>
      <c r="ED9" s="36" t="s">
        <v>40</v>
      </c>
      <c r="EE9" s="36" t="s">
        <v>40</v>
      </c>
      <c r="EF9" s="36" t="s">
        <v>40</v>
      </c>
      <c r="EG9" s="36" t="s">
        <v>40</v>
      </c>
      <c r="EH9" s="36" t="s">
        <v>40</v>
      </c>
      <c r="EI9" s="36" t="s">
        <v>40</v>
      </c>
      <c r="EJ9" s="36" t="s">
        <v>40</v>
      </c>
      <c r="EK9" s="36" t="s">
        <v>40</v>
      </c>
      <c r="EL9" s="36" t="s">
        <v>40</v>
      </c>
      <c r="EM9" s="36" t="s">
        <v>40</v>
      </c>
      <c r="EN9" s="37" t="s">
        <v>40</v>
      </c>
      <c r="EO9" s="36"/>
      <c r="EP9" s="36" t="s">
        <v>40</v>
      </c>
      <c r="EQ9" s="36" t="s">
        <v>40</v>
      </c>
      <c r="ER9" s="36" t="s">
        <v>40</v>
      </c>
      <c r="ES9" s="36" t="s">
        <v>40</v>
      </c>
      <c r="ET9" s="36" t="s">
        <v>40</v>
      </c>
      <c r="EU9" s="36" t="s">
        <v>40</v>
      </c>
      <c r="EV9" s="36" t="s">
        <v>40</v>
      </c>
      <c r="EW9" s="36" t="s">
        <v>40</v>
      </c>
      <c r="EX9" s="36" t="s">
        <v>40</v>
      </c>
      <c r="EY9" s="37" t="s">
        <v>40</v>
      </c>
      <c r="EZ9" s="17"/>
      <c r="FA9" s="5"/>
      <c r="FB9" s="38" t="s">
        <v>40</v>
      </c>
      <c r="FC9" s="36" t="s">
        <v>40</v>
      </c>
      <c r="FD9" s="36" t="s">
        <v>40</v>
      </c>
      <c r="FE9" s="36" t="s">
        <v>40</v>
      </c>
      <c r="FF9" s="36" t="s">
        <v>40</v>
      </c>
      <c r="FG9" s="36" t="s">
        <v>40</v>
      </c>
      <c r="FH9" s="36" t="s">
        <v>40</v>
      </c>
      <c r="FI9" s="36" t="s">
        <v>40</v>
      </c>
      <c r="FJ9" s="36" t="s">
        <v>40</v>
      </c>
      <c r="FK9" s="36" t="s">
        <v>40</v>
      </c>
      <c r="FL9" s="36" t="s">
        <v>40</v>
      </c>
      <c r="FM9" s="36" t="s">
        <v>40</v>
      </c>
      <c r="FN9" s="36" t="s">
        <v>40</v>
      </c>
      <c r="FO9" s="36" t="s">
        <v>40</v>
      </c>
      <c r="FP9" s="36" t="s">
        <v>40</v>
      </c>
      <c r="FQ9" s="36" t="s">
        <v>40</v>
      </c>
      <c r="FR9" s="36" t="s">
        <v>40</v>
      </c>
      <c r="FS9" s="36" t="s">
        <v>40</v>
      </c>
      <c r="FT9" s="36" t="s">
        <v>40</v>
      </c>
      <c r="FU9" s="37" t="s">
        <v>40</v>
      </c>
      <c r="FV9" s="36"/>
      <c r="FW9" s="36" t="s">
        <v>40</v>
      </c>
      <c r="FX9" s="36" t="s">
        <v>40</v>
      </c>
      <c r="FY9" s="36" t="s">
        <v>40</v>
      </c>
      <c r="FZ9" s="36" t="s">
        <v>40</v>
      </c>
      <c r="GA9" s="36" t="s">
        <v>40</v>
      </c>
      <c r="GB9" s="36" t="s">
        <v>40</v>
      </c>
      <c r="GC9" s="36" t="s">
        <v>40</v>
      </c>
      <c r="GD9" s="36" t="s">
        <v>40</v>
      </c>
      <c r="GE9" s="36" t="s">
        <v>40</v>
      </c>
      <c r="GF9" s="39" t="s">
        <v>40</v>
      </c>
    </row>
    <row r="10" spans="1:188" ht="16.5" hidden="1" customHeight="1">
      <c r="A10" s="189" t="s">
        <v>14</v>
      </c>
      <c r="B10" s="189"/>
      <c r="C10" s="123"/>
      <c r="D10" s="123"/>
      <c r="E10" s="35" t="s">
        <v>40</v>
      </c>
      <c r="F10" s="36" t="s">
        <v>40</v>
      </c>
      <c r="G10" s="36" t="s">
        <v>40</v>
      </c>
      <c r="H10" s="36" t="s">
        <v>40</v>
      </c>
      <c r="I10" s="36" t="s">
        <v>40</v>
      </c>
      <c r="J10" s="36" t="s">
        <v>40</v>
      </c>
      <c r="K10" s="36" t="s">
        <v>40</v>
      </c>
      <c r="L10" s="36" t="s">
        <v>40</v>
      </c>
      <c r="M10" s="36" t="s">
        <v>40</v>
      </c>
      <c r="N10" s="36" t="s">
        <v>40</v>
      </c>
      <c r="O10" s="36" t="s">
        <v>40</v>
      </c>
      <c r="P10" s="36" t="s">
        <v>40</v>
      </c>
      <c r="Q10" s="36" t="s">
        <v>40</v>
      </c>
      <c r="R10" s="36" t="s">
        <v>40</v>
      </c>
      <c r="S10" s="36" t="s">
        <v>40</v>
      </c>
      <c r="T10" s="36" t="s">
        <v>40</v>
      </c>
      <c r="U10" s="36" t="s">
        <v>40</v>
      </c>
      <c r="V10" s="37" t="s">
        <v>40</v>
      </c>
      <c r="W10" s="36"/>
      <c r="X10" s="38" t="s">
        <v>40</v>
      </c>
      <c r="Y10" s="36" t="s">
        <v>40</v>
      </c>
      <c r="Z10" s="36" t="s">
        <v>40</v>
      </c>
      <c r="AA10" s="36" t="s">
        <v>40</v>
      </c>
      <c r="AB10" s="36" t="s">
        <v>40</v>
      </c>
      <c r="AC10" s="36" t="s">
        <v>40</v>
      </c>
      <c r="AD10" s="36" t="s">
        <v>40</v>
      </c>
      <c r="AE10" s="36" t="s">
        <v>40</v>
      </c>
      <c r="AF10" s="36" t="s">
        <v>40</v>
      </c>
      <c r="AG10" s="37" t="s">
        <v>40</v>
      </c>
      <c r="AH10" s="17"/>
      <c r="AI10" s="5"/>
      <c r="AJ10" s="38" t="s">
        <v>40</v>
      </c>
      <c r="AK10" s="36" t="s">
        <v>40</v>
      </c>
      <c r="AL10" s="36" t="s">
        <v>40</v>
      </c>
      <c r="AM10" s="36" t="s">
        <v>40</v>
      </c>
      <c r="AN10" s="36" t="s">
        <v>40</v>
      </c>
      <c r="AO10" s="36" t="s">
        <v>40</v>
      </c>
      <c r="AP10" s="36" t="s">
        <v>40</v>
      </c>
      <c r="AQ10" s="36" t="s">
        <v>40</v>
      </c>
      <c r="AR10" s="36" t="s">
        <v>40</v>
      </c>
      <c r="AS10" s="36" t="s">
        <v>40</v>
      </c>
      <c r="AT10" s="36" t="s">
        <v>40</v>
      </c>
      <c r="AU10" s="36" t="s">
        <v>40</v>
      </c>
      <c r="AV10" s="36" t="s">
        <v>40</v>
      </c>
      <c r="AW10" s="36" t="s">
        <v>40</v>
      </c>
      <c r="AX10" s="36" t="s">
        <v>40</v>
      </c>
      <c r="AY10" s="36" t="s">
        <v>40</v>
      </c>
      <c r="AZ10" s="36" t="s">
        <v>40</v>
      </c>
      <c r="BA10" s="37" t="s">
        <v>40</v>
      </c>
      <c r="BB10" s="123"/>
      <c r="BC10" s="129" t="s">
        <v>40</v>
      </c>
      <c r="BD10" s="36" t="s">
        <v>40</v>
      </c>
      <c r="BE10" s="36" t="s">
        <v>40</v>
      </c>
      <c r="BF10" s="36" t="s">
        <v>40</v>
      </c>
      <c r="BG10" s="36" t="s">
        <v>40</v>
      </c>
      <c r="BH10" s="36" t="s">
        <v>40</v>
      </c>
      <c r="BI10" s="36" t="s">
        <v>40</v>
      </c>
      <c r="BJ10" s="36" t="s">
        <v>40</v>
      </c>
      <c r="BK10" s="36" t="s">
        <v>40</v>
      </c>
      <c r="BL10" s="39" t="s">
        <v>40</v>
      </c>
      <c r="BM10" s="36"/>
      <c r="BN10" s="36"/>
      <c r="BO10" s="36" t="s">
        <v>40</v>
      </c>
      <c r="BP10" s="36" t="s">
        <v>40</v>
      </c>
      <c r="BQ10" s="36" t="s">
        <v>40</v>
      </c>
      <c r="BR10" s="36" t="s">
        <v>40</v>
      </c>
      <c r="BS10" s="36" t="s">
        <v>40</v>
      </c>
      <c r="BT10" s="36" t="s">
        <v>40</v>
      </c>
      <c r="BU10" s="36" t="s">
        <v>40</v>
      </c>
      <c r="BV10" s="36" t="s">
        <v>40</v>
      </c>
      <c r="BW10" s="36" t="s">
        <v>40</v>
      </c>
      <c r="BX10" s="36" t="s">
        <v>40</v>
      </c>
      <c r="BY10" s="36" t="s">
        <v>40</v>
      </c>
      <c r="BZ10" s="36" t="s">
        <v>40</v>
      </c>
      <c r="CA10" s="36" t="s">
        <v>40</v>
      </c>
      <c r="CB10" s="36" t="s">
        <v>40</v>
      </c>
      <c r="CC10" s="36" t="s">
        <v>40</v>
      </c>
      <c r="CD10" s="36" t="s">
        <v>40</v>
      </c>
      <c r="CE10" s="36" t="s">
        <v>40</v>
      </c>
      <c r="CF10" s="36" t="s">
        <v>40</v>
      </c>
      <c r="CG10" s="36" t="s">
        <v>40</v>
      </c>
      <c r="CH10" s="36" t="s">
        <v>40</v>
      </c>
      <c r="CI10" s="36" t="s">
        <v>40</v>
      </c>
      <c r="CJ10" s="36" t="s">
        <v>40</v>
      </c>
      <c r="CK10" s="36" t="s">
        <v>40</v>
      </c>
      <c r="CL10" s="36" t="s">
        <v>40</v>
      </c>
      <c r="CM10" s="36" t="s">
        <v>40</v>
      </c>
      <c r="CN10" s="37" t="s">
        <v>40</v>
      </c>
      <c r="CO10" s="37" t="s">
        <v>40</v>
      </c>
      <c r="CP10" s="17"/>
      <c r="CQ10" s="123"/>
      <c r="CR10" s="36" t="s">
        <v>40</v>
      </c>
      <c r="CS10" s="36" t="s">
        <v>40</v>
      </c>
      <c r="CT10" s="36" t="s">
        <v>40</v>
      </c>
      <c r="CU10" s="36" t="s">
        <v>40</v>
      </c>
      <c r="CV10" s="36" t="s">
        <v>40</v>
      </c>
      <c r="CW10" s="36" t="s">
        <v>40</v>
      </c>
      <c r="CX10" s="36" t="s">
        <v>40</v>
      </c>
      <c r="CY10" s="36" t="s">
        <v>40</v>
      </c>
      <c r="CZ10" s="36" t="s">
        <v>40</v>
      </c>
      <c r="DA10" s="36" t="s">
        <v>40</v>
      </c>
      <c r="DB10" s="36" t="s">
        <v>40</v>
      </c>
      <c r="DC10" s="36" t="s">
        <v>40</v>
      </c>
      <c r="DD10" s="36" t="s">
        <v>40</v>
      </c>
      <c r="DE10" s="36" t="s">
        <v>40</v>
      </c>
      <c r="DF10" s="36" t="s">
        <v>40</v>
      </c>
      <c r="DG10" s="36" t="s">
        <v>40</v>
      </c>
      <c r="DH10" s="36" t="s">
        <v>40</v>
      </c>
      <c r="DI10" s="36" t="s">
        <v>40</v>
      </c>
      <c r="DJ10" s="36" t="s">
        <v>40</v>
      </c>
      <c r="DK10" s="36" t="s">
        <v>40</v>
      </c>
      <c r="DL10" s="36" t="s">
        <v>40</v>
      </c>
      <c r="DM10" s="36" t="s">
        <v>40</v>
      </c>
      <c r="DN10" s="36" t="s">
        <v>40</v>
      </c>
      <c r="DO10" s="36" t="s">
        <v>40</v>
      </c>
      <c r="DP10" s="36" t="s">
        <v>40</v>
      </c>
      <c r="DQ10" s="37" t="s">
        <v>40</v>
      </c>
      <c r="DR10" s="138" t="s">
        <v>40</v>
      </c>
      <c r="DS10" s="123"/>
      <c r="DT10" s="123"/>
      <c r="DU10" s="35" t="s">
        <v>40</v>
      </c>
      <c r="DV10" s="36" t="s">
        <v>40</v>
      </c>
      <c r="DW10" s="36" t="s">
        <v>40</v>
      </c>
      <c r="DX10" s="36" t="s">
        <v>40</v>
      </c>
      <c r="DY10" s="36" t="s">
        <v>40</v>
      </c>
      <c r="DZ10" s="36" t="s">
        <v>40</v>
      </c>
      <c r="EA10" s="36" t="s">
        <v>40</v>
      </c>
      <c r="EB10" s="36" t="s">
        <v>40</v>
      </c>
      <c r="EC10" s="36" t="s">
        <v>40</v>
      </c>
      <c r="ED10" s="36" t="s">
        <v>40</v>
      </c>
      <c r="EE10" s="36" t="s">
        <v>40</v>
      </c>
      <c r="EF10" s="36" t="s">
        <v>40</v>
      </c>
      <c r="EG10" s="36" t="s">
        <v>40</v>
      </c>
      <c r="EH10" s="36" t="s">
        <v>40</v>
      </c>
      <c r="EI10" s="36" t="s">
        <v>40</v>
      </c>
      <c r="EJ10" s="36" t="s">
        <v>40</v>
      </c>
      <c r="EK10" s="36" t="s">
        <v>40</v>
      </c>
      <c r="EL10" s="36" t="s">
        <v>40</v>
      </c>
      <c r="EM10" s="36" t="s">
        <v>40</v>
      </c>
      <c r="EN10" s="37" t="s">
        <v>40</v>
      </c>
      <c r="EO10" s="36"/>
      <c r="EP10" s="36" t="s">
        <v>40</v>
      </c>
      <c r="EQ10" s="36" t="s">
        <v>40</v>
      </c>
      <c r="ER10" s="36" t="s">
        <v>40</v>
      </c>
      <c r="ES10" s="36" t="s">
        <v>40</v>
      </c>
      <c r="ET10" s="36" t="s">
        <v>40</v>
      </c>
      <c r="EU10" s="36" t="s">
        <v>40</v>
      </c>
      <c r="EV10" s="36" t="s">
        <v>40</v>
      </c>
      <c r="EW10" s="36" t="s">
        <v>40</v>
      </c>
      <c r="EX10" s="36" t="s">
        <v>40</v>
      </c>
      <c r="EY10" s="37" t="s">
        <v>40</v>
      </c>
      <c r="EZ10" s="17"/>
      <c r="FA10" s="5"/>
      <c r="FB10" s="38" t="s">
        <v>40</v>
      </c>
      <c r="FC10" s="36" t="s">
        <v>40</v>
      </c>
      <c r="FD10" s="36" t="s">
        <v>40</v>
      </c>
      <c r="FE10" s="36" t="s">
        <v>40</v>
      </c>
      <c r="FF10" s="36" t="s">
        <v>40</v>
      </c>
      <c r="FG10" s="36" t="s">
        <v>40</v>
      </c>
      <c r="FH10" s="36" t="s">
        <v>40</v>
      </c>
      <c r="FI10" s="36" t="s">
        <v>40</v>
      </c>
      <c r="FJ10" s="36" t="s">
        <v>40</v>
      </c>
      <c r="FK10" s="36" t="s">
        <v>40</v>
      </c>
      <c r="FL10" s="36" t="s">
        <v>40</v>
      </c>
      <c r="FM10" s="36" t="s">
        <v>40</v>
      </c>
      <c r="FN10" s="36" t="s">
        <v>40</v>
      </c>
      <c r="FO10" s="36" t="s">
        <v>40</v>
      </c>
      <c r="FP10" s="36" t="s">
        <v>40</v>
      </c>
      <c r="FQ10" s="36" t="s">
        <v>40</v>
      </c>
      <c r="FR10" s="36" t="s">
        <v>40</v>
      </c>
      <c r="FS10" s="36" t="s">
        <v>40</v>
      </c>
      <c r="FT10" s="36" t="s">
        <v>40</v>
      </c>
      <c r="FU10" s="37" t="s">
        <v>40</v>
      </c>
      <c r="FV10" s="36"/>
      <c r="FW10" s="36" t="s">
        <v>40</v>
      </c>
      <c r="FX10" s="36" t="s">
        <v>40</v>
      </c>
      <c r="FY10" s="36" t="s">
        <v>40</v>
      </c>
      <c r="FZ10" s="36" t="s">
        <v>40</v>
      </c>
      <c r="GA10" s="36" t="s">
        <v>40</v>
      </c>
      <c r="GB10" s="36" t="s">
        <v>40</v>
      </c>
      <c r="GC10" s="36" t="s">
        <v>40</v>
      </c>
      <c r="GD10" s="36" t="s">
        <v>40</v>
      </c>
      <c r="GE10" s="36" t="s">
        <v>40</v>
      </c>
      <c r="GF10" s="39" t="s">
        <v>40</v>
      </c>
    </row>
    <row r="11" spans="1:188" ht="16.5" hidden="1" customHeight="1">
      <c r="A11" s="189" t="s">
        <v>38</v>
      </c>
      <c r="B11" s="189"/>
      <c r="C11" s="32"/>
      <c r="D11" s="32"/>
      <c r="E11" s="34" t="s">
        <v>40</v>
      </c>
      <c r="F11" s="34" t="s">
        <v>40</v>
      </c>
      <c r="G11" s="34" t="s">
        <v>40</v>
      </c>
      <c r="H11" s="34" t="s">
        <v>40</v>
      </c>
      <c r="I11" s="34" t="s">
        <v>40</v>
      </c>
      <c r="J11" s="34" t="s">
        <v>40</v>
      </c>
      <c r="K11" s="34" t="s">
        <v>40</v>
      </c>
      <c r="L11" s="34" t="s">
        <v>40</v>
      </c>
      <c r="M11" s="34" t="s">
        <v>40</v>
      </c>
      <c r="N11" s="34" t="s">
        <v>40</v>
      </c>
      <c r="O11" s="34" t="s">
        <v>40</v>
      </c>
      <c r="P11" s="34" t="s">
        <v>40</v>
      </c>
      <c r="Q11" s="34" t="s">
        <v>40</v>
      </c>
      <c r="R11" s="34" t="s">
        <v>40</v>
      </c>
      <c r="S11" s="34" t="s">
        <v>40</v>
      </c>
      <c r="T11" s="34" t="s">
        <v>40</v>
      </c>
      <c r="U11" s="34" t="s">
        <v>40</v>
      </c>
      <c r="V11" s="34" t="s">
        <v>40</v>
      </c>
      <c r="W11" s="34"/>
      <c r="X11" s="30" t="s">
        <v>40</v>
      </c>
      <c r="Y11" s="30" t="s">
        <v>40</v>
      </c>
      <c r="Z11" s="30" t="s">
        <v>40</v>
      </c>
      <c r="AA11" s="30" t="s">
        <v>40</v>
      </c>
      <c r="AB11" s="30" t="s">
        <v>40</v>
      </c>
      <c r="AC11" s="30" t="s">
        <v>40</v>
      </c>
      <c r="AD11" s="30" t="s">
        <v>40</v>
      </c>
      <c r="AE11" s="30" t="s">
        <v>40</v>
      </c>
      <c r="AF11" s="30" t="s">
        <v>40</v>
      </c>
      <c r="AG11" s="30" t="s">
        <v>40</v>
      </c>
      <c r="AH11" s="32">
        <v>7010</v>
      </c>
      <c r="AI11" s="29">
        <v>7105</v>
      </c>
      <c r="AJ11" s="30" t="s">
        <v>40</v>
      </c>
      <c r="AK11" s="30" t="s">
        <v>40</v>
      </c>
      <c r="AL11" s="30" t="s">
        <v>40</v>
      </c>
      <c r="AM11" s="30" t="s">
        <v>40</v>
      </c>
      <c r="AN11" s="30" t="s">
        <v>40</v>
      </c>
      <c r="AO11" s="30" t="s">
        <v>40</v>
      </c>
      <c r="AP11" s="30" t="s">
        <v>40</v>
      </c>
      <c r="AQ11" s="30" t="s">
        <v>40</v>
      </c>
      <c r="AR11" s="30" t="s">
        <v>40</v>
      </c>
      <c r="AS11" s="30" t="s">
        <v>40</v>
      </c>
      <c r="AT11" s="30" t="s">
        <v>40</v>
      </c>
      <c r="AU11" s="30" t="s">
        <v>40</v>
      </c>
      <c r="AV11" s="30" t="s">
        <v>40</v>
      </c>
      <c r="AW11" s="30" t="s">
        <v>40</v>
      </c>
      <c r="AX11" s="30" t="s">
        <v>40</v>
      </c>
      <c r="AY11" s="30" t="s">
        <v>40</v>
      </c>
      <c r="AZ11" s="30" t="s">
        <v>40</v>
      </c>
      <c r="BA11" s="30" t="s">
        <v>40</v>
      </c>
      <c r="BB11" s="32">
        <v>20160</v>
      </c>
      <c r="BC11" s="130" t="s">
        <v>40</v>
      </c>
      <c r="BD11" s="30" t="s">
        <v>40</v>
      </c>
      <c r="BE11" s="30" t="s">
        <v>40</v>
      </c>
      <c r="BF11" s="30" t="s">
        <v>40</v>
      </c>
      <c r="BG11" s="30" t="s">
        <v>40</v>
      </c>
      <c r="BH11" s="30" t="s">
        <v>40</v>
      </c>
      <c r="BI11" s="30" t="s">
        <v>40</v>
      </c>
      <c r="BJ11" s="30" t="s">
        <v>40</v>
      </c>
      <c r="BK11" s="30" t="s">
        <v>40</v>
      </c>
      <c r="BL11" s="56" t="s">
        <v>40</v>
      </c>
      <c r="BM11" s="33"/>
      <c r="BN11" s="33"/>
      <c r="BO11" s="33" t="s">
        <v>40</v>
      </c>
      <c r="BP11" s="33" t="s">
        <v>40</v>
      </c>
      <c r="BQ11" s="33" t="s">
        <v>40</v>
      </c>
      <c r="BR11" s="33" t="s">
        <v>40</v>
      </c>
      <c r="BS11" s="33" t="s">
        <v>40</v>
      </c>
      <c r="BT11" s="33" t="s">
        <v>40</v>
      </c>
      <c r="BU11" s="33" t="s">
        <v>40</v>
      </c>
      <c r="BV11" s="33" t="s">
        <v>40</v>
      </c>
      <c r="BW11" s="33" t="s">
        <v>40</v>
      </c>
      <c r="BX11" s="33" t="s">
        <v>40</v>
      </c>
      <c r="BY11" s="33" t="s">
        <v>40</v>
      </c>
      <c r="BZ11" s="33" t="s">
        <v>40</v>
      </c>
      <c r="CA11" s="33" t="s">
        <v>40</v>
      </c>
      <c r="CB11" s="33" t="s">
        <v>40</v>
      </c>
      <c r="CC11" s="33" t="s">
        <v>40</v>
      </c>
      <c r="CD11" s="33" t="s">
        <v>40</v>
      </c>
      <c r="CE11" s="33" t="s">
        <v>40</v>
      </c>
      <c r="CF11" s="33" t="s">
        <v>40</v>
      </c>
      <c r="CG11" s="33" t="s">
        <v>40</v>
      </c>
      <c r="CH11" s="33" t="s">
        <v>40</v>
      </c>
      <c r="CI11" s="33" t="s">
        <v>40</v>
      </c>
      <c r="CJ11" s="33" t="s">
        <v>40</v>
      </c>
      <c r="CK11" s="33" t="s">
        <v>40</v>
      </c>
      <c r="CL11" s="33" t="s">
        <v>40</v>
      </c>
      <c r="CM11" s="33" t="s">
        <v>40</v>
      </c>
      <c r="CN11" s="57" t="s">
        <v>40</v>
      </c>
      <c r="CO11" s="57" t="s">
        <v>40</v>
      </c>
      <c r="CP11" s="32">
        <v>7010</v>
      </c>
      <c r="CQ11" s="32">
        <v>7105</v>
      </c>
      <c r="CR11" s="33" t="s">
        <v>40</v>
      </c>
      <c r="CS11" s="33" t="s">
        <v>40</v>
      </c>
      <c r="CT11" s="33" t="s">
        <v>40</v>
      </c>
      <c r="CU11" s="33" t="s">
        <v>40</v>
      </c>
      <c r="CV11" s="33" t="s">
        <v>40</v>
      </c>
      <c r="CW11" s="33" t="s">
        <v>40</v>
      </c>
      <c r="CX11" s="33" t="s">
        <v>40</v>
      </c>
      <c r="CY11" s="33" t="s">
        <v>40</v>
      </c>
      <c r="CZ11" s="33" t="s">
        <v>40</v>
      </c>
      <c r="DA11" s="33" t="s">
        <v>40</v>
      </c>
      <c r="DB11" s="33" t="s">
        <v>40</v>
      </c>
      <c r="DC11" s="33" t="s">
        <v>40</v>
      </c>
      <c r="DD11" s="33" t="s">
        <v>40</v>
      </c>
      <c r="DE11" s="33" t="s">
        <v>40</v>
      </c>
      <c r="DF11" s="33" t="s">
        <v>40</v>
      </c>
      <c r="DG11" s="33" t="s">
        <v>40</v>
      </c>
      <c r="DH11" s="33" t="s">
        <v>40</v>
      </c>
      <c r="DI11" s="33" t="s">
        <v>40</v>
      </c>
      <c r="DJ11" s="33" t="s">
        <v>40</v>
      </c>
      <c r="DK11" s="33" t="s">
        <v>40</v>
      </c>
      <c r="DL11" s="33" t="s">
        <v>40</v>
      </c>
      <c r="DM11" s="33" t="s">
        <v>40</v>
      </c>
      <c r="DN11" s="33" t="s">
        <v>40</v>
      </c>
      <c r="DO11" s="33" t="s">
        <v>40</v>
      </c>
      <c r="DP11" s="33" t="s">
        <v>40</v>
      </c>
      <c r="DQ11" s="57" t="s">
        <v>40</v>
      </c>
      <c r="DR11" s="139" t="s">
        <v>40</v>
      </c>
      <c r="DS11" s="32"/>
      <c r="DT11" s="32"/>
      <c r="DU11" s="30" t="s">
        <v>40</v>
      </c>
      <c r="DV11" s="30" t="s">
        <v>98</v>
      </c>
      <c r="DW11" s="30" t="s">
        <v>40</v>
      </c>
      <c r="DX11" s="30" t="s">
        <v>98</v>
      </c>
      <c r="DY11" s="30" t="s">
        <v>40</v>
      </c>
      <c r="DZ11" s="30" t="s">
        <v>98</v>
      </c>
      <c r="EA11" s="30" t="s">
        <v>40</v>
      </c>
      <c r="EB11" s="30" t="s">
        <v>98</v>
      </c>
      <c r="EC11" s="30" t="s">
        <v>40</v>
      </c>
      <c r="ED11" s="30" t="s">
        <v>98</v>
      </c>
      <c r="EE11" s="30" t="s">
        <v>40</v>
      </c>
      <c r="EF11" s="30" t="s">
        <v>98</v>
      </c>
      <c r="EG11" s="30" t="s">
        <v>40</v>
      </c>
      <c r="EH11" s="30" t="s">
        <v>98</v>
      </c>
      <c r="EI11" s="30" t="s">
        <v>40</v>
      </c>
      <c r="EJ11" s="30" t="s">
        <v>98</v>
      </c>
      <c r="EK11" s="30" t="s">
        <v>40</v>
      </c>
      <c r="EL11" s="30" t="s">
        <v>98</v>
      </c>
      <c r="EM11" s="30" t="s">
        <v>40</v>
      </c>
      <c r="EN11" s="30" t="s">
        <v>98</v>
      </c>
      <c r="EO11" s="34"/>
      <c r="EP11" s="30" t="s">
        <v>40</v>
      </c>
      <c r="EQ11" s="30" t="s">
        <v>40</v>
      </c>
      <c r="ER11" s="30" t="s">
        <v>40</v>
      </c>
      <c r="ES11" s="30" t="s">
        <v>40</v>
      </c>
      <c r="ET11" s="30" t="s">
        <v>40</v>
      </c>
      <c r="EU11" s="30" t="s">
        <v>40</v>
      </c>
      <c r="EV11" s="30" t="s">
        <v>40</v>
      </c>
      <c r="EW11" s="30" t="s">
        <v>40</v>
      </c>
      <c r="EX11" s="30" t="s">
        <v>40</v>
      </c>
      <c r="EY11" s="30" t="s">
        <v>40</v>
      </c>
      <c r="EZ11" s="32">
        <v>7010</v>
      </c>
      <c r="FA11" s="29">
        <v>7105</v>
      </c>
      <c r="FB11" s="30" t="s">
        <v>40</v>
      </c>
      <c r="FC11" s="30" t="s">
        <v>40</v>
      </c>
      <c r="FD11" s="30" t="s">
        <v>40</v>
      </c>
      <c r="FE11" s="30" t="s">
        <v>40</v>
      </c>
      <c r="FF11" s="30" t="s">
        <v>40</v>
      </c>
      <c r="FG11" s="30" t="s">
        <v>40</v>
      </c>
      <c r="FH11" s="30" t="s">
        <v>40</v>
      </c>
      <c r="FI11" s="30" t="s">
        <v>40</v>
      </c>
      <c r="FJ11" s="30" t="s">
        <v>40</v>
      </c>
      <c r="FK11" s="30" t="s">
        <v>40</v>
      </c>
      <c r="FL11" s="30" t="s">
        <v>40</v>
      </c>
      <c r="FM11" s="30" t="s">
        <v>40</v>
      </c>
      <c r="FN11" s="30" t="s">
        <v>40</v>
      </c>
      <c r="FO11" s="30" t="s">
        <v>40</v>
      </c>
      <c r="FP11" s="30" t="s">
        <v>40</v>
      </c>
      <c r="FQ11" s="30" t="s">
        <v>40</v>
      </c>
      <c r="FR11" s="30" t="s">
        <v>40</v>
      </c>
      <c r="FS11" s="30" t="s">
        <v>40</v>
      </c>
      <c r="FT11" s="30" t="s">
        <v>40</v>
      </c>
      <c r="FU11" s="57" t="s">
        <v>40</v>
      </c>
      <c r="FV11" s="30">
        <v>20160</v>
      </c>
      <c r="FW11" s="30" t="s">
        <v>40</v>
      </c>
      <c r="FX11" s="30" t="s">
        <v>40</v>
      </c>
      <c r="FY11" s="30" t="s">
        <v>40</v>
      </c>
      <c r="FZ11" s="30" t="s">
        <v>40</v>
      </c>
      <c r="GA11" s="30" t="s">
        <v>40</v>
      </c>
      <c r="GB11" s="30" t="s">
        <v>40</v>
      </c>
      <c r="GC11" s="30" t="s">
        <v>40</v>
      </c>
      <c r="GD11" s="30" t="s">
        <v>40</v>
      </c>
      <c r="GE11" s="30" t="s">
        <v>40</v>
      </c>
      <c r="GF11" s="56" t="s">
        <v>40</v>
      </c>
    </row>
    <row r="12" spans="1:188" ht="16.5" hidden="1" customHeight="1">
      <c r="A12" s="189" t="s">
        <v>37</v>
      </c>
      <c r="B12" s="189"/>
      <c r="C12" s="33"/>
      <c r="D12" s="33"/>
      <c r="E12" s="30" t="s">
        <v>40</v>
      </c>
      <c r="F12" s="30" t="s">
        <v>40</v>
      </c>
      <c r="G12" s="30" t="s">
        <v>40</v>
      </c>
      <c r="H12" s="30" t="s">
        <v>40</v>
      </c>
      <c r="I12" s="30" t="s">
        <v>40</v>
      </c>
      <c r="J12" s="30" t="s">
        <v>40</v>
      </c>
      <c r="K12" s="30" t="s">
        <v>40</v>
      </c>
      <c r="L12" s="30" t="s">
        <v>40</v>
      </c>
      <c r="M12" s="30" t="s">
        <v>40</v>
      </c>
      <c r="N12" s="30" t="s">
        <v>40</v>
      </c>
      <c r="O12" s="30" t="s">
        <v>40</v>
      </c>
      <c r="P12" s="30" t="s">
        <v>40</v>
      </c>
      <c r="Q12" s="30" t="s">
        <v>40</v>
      </c>
      <c r="R12" s="30" t="s">
        <v>40</v>
      </c>
      <c r="S12" s="30" t="s">
        <v>40</v>
      </c>
      <c r="T12" s="30" t="s">
        <v>40</v>
      </c>
      <c r="U12" s="30" t="s">
        <v>40</v>
      </c>
      <c r="V12" s="30" t="s">
        <v>40</v>
      </c>
      <c r="W12" s="30"/>
      <c r="X12" s="30" t="s">
        <v>40</v>
      </c>
      <c r="Y12" s="30" t="s">
        <v>40</v>
      </c>
      <c r="Z12" s="30" t="s">
        <v>40</v>
      </c>
      <c r="AA12" s="30" t="s">
        <v>40</v>
      </c>
      <c r="AB12" s="30" t="s">
        <v>40</v>
      </c>
      <c r="AC12" s="30" t="s">
        <v>40</v>
      </c>
      <c r="AD12" s="30" t="s">
        <v>40</v>
      </c>
      <c r="AE12" s="30" t="s">
        <v>40</v>
      </c>
      <c r="AF12" s="30" t="s">
        <v>40</v>
      </c>
      <c r="AG12" s="30" t="s">
        <v>40</v>
      </c>
      <c r="AH12" s="33">
        <v>7437</v>
      </c>
      <c r="AI12" s="30">
        <v>6347</v>
      </c>
      <c r="AJ12" s="30" t="s">
        <v>40</v>
      </c>
      <c r="AK12" s="30" t="s">
        <v>40</v>
      </c>
      <c r="AL12" s="30" t="s">
        <v>40</v>
      </c>
      <c r="AM12" s="30" t="s">
        <v>40</v>
      </c>
      <c r="AN12" s="30" t="s">
        <v>40</v>
      </c>
      <c r="AO12" s="30" t="s">
        <v>40</v>
      </c>
      <c r="AP12" s="30" t="s">
        <v>40</v>
      </c>
      <c r="AQ12" s="30" t="s">
        <v>40</v>
      </c>
      <c r="AR12" s="30" t="s">
        <v>40</v>
      </c>
      <c r="AS12" s="30" t="s">
        <v>40</v>
      </c>
      <c r="AT12" s="30" t="s">
        <v>40</v>
      </c>
      <c r="AU12" s="30" t="s">
        <v>40</v>
      </c>
      <c r="AV12" s="30" t="s">
        <v>40</v>
      </c>
      <c r="AW12" s="30" t="s">
        <v>40</v>
      </c>
      <c r="AX12" s="30" t="s">
        <v>40</v>
      </c>
      <c r="AY12" s="30" t="s">
        <v>40</v>
      </c>
      <c r="AZ12" s="30" t="s">
        <v>40</v>
      </c>
      <c r="BA12" s="30" t="s">
        <v>40</v>
      </c>
      <c r="BB12" s="33">
        <v>17546</v>
      </c>
      <c r="BC12" s="130" t="s">
        <v>40</v>
      </c>
      <c r="BD12" s="30" t="s">
        <v>40</v>
      </c>
      <c r="BE12" s="30" t="s">
        <v>40</v>
      </c>
      <c r="BF12" s="30" t="s">
        <v>98</v>
      </c>
      <c r="BG12" s="30" t="s">
        <v>40</v>
      </c>
      <c r="BH12" s="30" t="s">
        <v>40</v>
      </c>
      <c r="BI12" s="30" t="s">
        <v>40</v>
      </c>
      <c r="BJ12" s="30" t="s">
        <v>40</v>
      </c>
      <c r="BK12" s="30" t="s">
        <v>40</v>
      </c>
      <c r="BL12" s="56" t="s">
        <v>98</v>
      </c>
      <c r="BM12" s="33"/>
      <c r="BN12" s="33"/>
      <c r="BO12" s="33" t="s">
        <v>40</v>
      </c>
      <c r="BP12" s="33" t="s">
        <v>98</v>
      </c>
      <c r="BQ12" s="33" t="s">
        <v>40</v>
      </c>
      <c r="BR12" s="33" t="s">
        <v>98</v>
      </c>
      <c r="BS12" s="33" t="s">
        <v>40</v>
      </c>
      <c r="BT12" s="33" t="s">
        <v>40</v>
      </c>
      <c r="BU12" s="33" t="s">
        <v>98</v>
      </c>
      <c r="BV12" s="33" t="s">
        <v>98</v>
      </c>
      <c r="BW12" s="33" t="s">
        <v>40</v>
      </c>
      <c r="BX12" s="33" t="s">
        <v>40</v>
      </c>
      <c r="BY12" s="33" t="s">
        <v>40</v>
      </c>
      <c r="BZ12" s="33" t="s">
        <v>98</v>
      </c>
      <c r="CA12" s="33" t="s">
        <v>40</v>
      </c>
      <c r="CB12" s="33" t="s">
        <v>40</v>
      </c>
      <c r="CC12" s="33" t="s">
        <v>40</v>
      </c>
      <c r="CD12" s="33" t="s">
        <v>98</v>
      </c>
      <c r="CE12" s="33" t="s">
        <v>98</v>
      </c>
      <c r="CF12" s="33" t="s">
        <v>40</v>
      </c>
      <c r="CG12" s="33" t="s">
        <v>40</v>
      </c>
      <c r="CH12" s="33" t="s">
        <v>98</v>
      </c>
      <c r="CI12" s="33" t="s">
        <v>40</v>
      </c>
      <c r="CJ12" s="33" t="s">
        <v>98</v>
      </c>
      <c r="CK12" s="33" t="s">
        <v>40</v>
      </c>
      <c r="CL12" s="33" t="s">
        <v>98</v>
      </c>
      <c r="CM12" s="33" t="s">
        <v>40</v>
      </c>
      <c r="CN12" s="57" t="s">
        <v>40</v>
      </c>
      <c r="CO12" s="57" t="s">
        <v>40</v>
      </c>
      <c r="CP12" s="33">
        <v>7437</v>
      </c>
      <c r="CQ12" s="33">
        <v>6347</v>
      </c>
      <c r="CR12" s="33" t="s">
        <v>98</v>
      </c>
      <c r="CS12" s="33" t="s">
        <v>40</v>
      </c>
      <c r="CT12" s="33" t="s">
        <v>98</v>
      </c>
      <c r="CU12" s="33" t="s">
        <v>40</v>
      </c>
      <c r="CV12" s="33" t="s">
        <v>98</v>
      </c>
      <c r="CW12" s="33" t="s">
        <v>98</v>
      </c>
      <c r="CX12" s="33" t="s">
        <v>40</v>
      </c>
      <c r="CY12" s="33" t="s">
        <v>98</v>
      </c>
      <c r="CZ12" s="33" t="s">
        <v>40</v>
      </c>
      <c r="DA12" s="33" t="s">
        <v>98</v>
      </c>
      <c r="DB12" s="33" t="s">
        <v>98</v>
      </c>
      <c r="DC12" s="33" t="s">
        <v>40</v>
      </c>
      <c r="DD12" s="33" t="s">
        <v>98</v>
      </c>
      <c r="DE12" s="33" t="s">
        <v>40</v>
      </c>
      <c r="DF12" s="33" t="s">
        <v>98</v>
      </c>
      <c r="DG12" s="33" t="s">
        <v>98</v>
      </c>
      <c r="DH12" s="33" t="s">
        <v>40</v>
      </c>
      <c r="DI12" s="33" t="s">
        <v>98</v>
      </c>
      <c r="DJ12" s="33" t="s">
        <v>40</v>
      </c>
      <c r="DK12" s="33" t="s">
        <v>98</v>
      </c>
      <c r="DL12" s="33" t="s">
        <v>98</v>
      </c>
      <c r="DM12" s="33" t="s">
        <v>40</v>
      </c>
      <c r="DN12" s="33" t="s">
        <v>98</v>
      </c>
      <c r="DO12" s="33" t="s">
        <v>40</v>
      </c>
      <c r="DP12" s="33" t="s">
        <v>98</v>
      </c>
      <c r="DQ12" s="57" t="s">
        <v>98</v>
      </c>
      <c r="DR12" s="139" t="s">
        <v>40</v>
      </c>
      <c r="DS12" s="33"/>
      <c r="DT12" s="33"/>
      <c r="DU12" s="30" t="s">
        <v>40</v>
      </c>
      <c r="DV12" s="30" t="s">
        <v>40</v>
      </c>
      <c r="DW12" s="30" t="s">
        <v>40</v>
      </c>
      <c r="DX12" s="30" t="s">
        <v>40</v>
      </c>
      <c r="DY12" s="30" t="s">
        <v>40</v>
      </c>
      <c r="DZ12" s="30" t="s">
        <v>40</v>
      </c>
      <c r="EA12" s="30" t="s">
        <v>40</v>
      </c>
      <c r="EB12" s="30" t="s">
        <v>40</v>
      </c>
      <c r="EC12" s="30" t="s">
        <v>40</v>
      </c>
      <c r="ED12" s="30" t="s">
        <v>40</v>
      </c>
      <c r="EE12" s="30" t="s">
        <v>40</v>
      </c>
      <c r="EF12" s="30" t="s">
        <v>40</v>
      </c>
      <c r="EG12" s="30" t="s">
        <v>40</v>
      </c>
      <c r="EH12" s="30" t="s">
        <v>40</v>
      </c>
      <c r="EI12" s="30" t="s">
        <v>40</v>
      </c>
      <c r="EJ12" s="30" t="s">
        <v>40</v>
      </c>
      <c r="EK12" s="30" t="s">
        <v>40</v>
      </c>
      <c r="EL12" s="30" t="s">
        <v>40</v>
      </c>
      <c r="EM12" s="30" t="s">
        <v>40</v>
      </c>
      <c r="EN12" s="30" t="s">
        <v>40</v>
      </c>
      <c r="EO12" s="30"/>
      <c r="EP12" s="30" t="s">
        <v>40</v>
      </c>
      <c r="EQ12" s="30" t="s">
        <v>40</v>
      </c>
      <c r="ER12" s="30" t="s">
        <v>40</v>
      </c>
      <c r="ES12" s="30" t="s">
        <v>40</v>
      </c>
      <c r="ET12" s="30" t="s">
        <v>40</v>
      </c>
      <c r="EU12" s="30" t="s">
        <v>40</v>
      </c>
      <c r="EV12" s="30" t="s">
        <v>40</v>
      </c>
      <c r="EW12" s="30" t="s">
        <v>40</v>
      </c>
      <c r="EX12" s="30" t="s">
        <v>40</v>
      </c>
      <c r="EY12" s="30" t="s">
        <v>40</v>
      </c>
      <c r="EZ12" s="33">
        <v>7437</v>
      </c>
      <c r="FA12" s="30">
        <v>6347</v>
      </c>
      <c r="FB12" s="30" t="s">
        <v>40</v>
      </c>
      <c r="FC12" s="30" t="s">
        <v>40</v>
      </c>
      <c r="FD12" s="30" t="s">
        <v>40</v>
      </c>
      <c r="FE12" s="30" t="s">
        <v>40</v>
      </c>
      <c r="FF12" s="30" t="s">
        <v>40</v>
      </c>
      <c r="FG12" s="30" t="s">
        <v>40</v>
      </c>
      <c r="FH12" s="30" t="s">
        <v>40</v>
      </c>
      <c r="FI12" s="30" t="s">
        <v>40</v>
      </c>
      <c r="FJ12" s="30" t="s">
        <v>40</v>
      </c>
      <c r="FK12" s="30" t="s">
        <v>40</v>
      </c>
      <c r="FL12" s="30" t="s">
        <v>40</v>
      </c>
      <c r="FM12" s="30" t="s">
        <v>40</v>
      </c>
      <c r="FN12" s="30" t="s">
        <v>40</v>
      </c>
      <c r="FO12" s="30" t="s">
        <v>40</v>
      </c>
      <c r="FP12" s="30" t="s">
        <v>40</v>
      </c>
      <c r="FQ12" s="30" t="s">
        <v>40</v>
      </c>
      <c r="FR12" s="30" t="s">
        <v>40</v>
      </c>
      <c r="FS12" s="30" t="s">
        <v>40</v>
      </c>
      <c r="FT12" s="30" t="s">
        <v>40</v>
      </c>
      <c r="FU12" s="57" t="s">
        <v>40</v>
      </c>
      <c r="FV12" s="30">
        <v>17546</v>
      </c>
      <c r="FW12" s="30" t="s">
        <v>40</v>
      </c>
      <c r="FX12" s="30" t="s">
        <v>40</v>
      </c>
      <c r="FY12" s="30" t="s">
        <v>40</v>
      </c>
      <c r="FZ12" s="30" t="s">
        <v>40</v>
      </c>
      <c r="GA12" s="30" t="s">
        <v>40</v>
      </c>
      <c r="GB12" s="30" t="s">
        <v>40</v>
      </c>
      <c r="GC12" s="30" t="s">
        <v>40</v>
      </c>
      <c r="GD12" s="30" t="s">
        <v>40</v>
      </c>
      <c r="GE12" s="30" t="s">
        <v>40</v>
      </c>
      <c r="GF12" s="56" t="s">
        <v>40</v>
      </c>
    </row>
    <row r="13" spans="1:188" ht="16.5" hidden="1" customHeight="1">
      <c r="A13" s="189" t="s">
        <v>15</v>
      </c>
      <c r="B13" s="189"/>
      <c r="C13" s="33"/>
      <c r="D13" s="33"/>
      <c r="E13" s="30" t="s">
        <v>40</v>
      </c>
      <c r="F13" s="30" t="s">
        <v>40</v>
      </c>
      <c r="G13" s="30" t="s">
        <v>40</v>
      </c>
      <c r="H13" s="30" t="s">
        <v>40</v>
      </c>
      <c r="I13" s="30" t="s">
        <v>40</v>
      </c>
      <c r="J13" s="30" t="s">
        <v>40</v>
      </c>
      <c r="K13" s="30" t="s">
        <v>40</v>
      </c>
      <c r="L13" s="30" t="s">
        <v>40</v>
      </c>
      <c r="M13" s="30" t="s">
        <v>40</v>
      </c>
      <c r="N13" s="30" t="s">
        <v>40</v>
      </c>
      <c r="O13" s="30" t="s">
        <v>40</v>
      </c>
      <c r="P13" s="30" t="s">
        <v>40</v>
      </c>
      <c r="Q13" s="30" t="s">
        <v>40</v>
      </c>
      <c r="R13" s="30" t="s">
        <v>40</v>
      </c>
      <c r="S13" s="30" t="s">
        <v>40</v>
      </c>
      <c r="T13" s="30" t="s">
        <v>40</v>
      </c>
      <c r="U13" s="30" t="s">
        <v>40</v>
      </c>
      <c r="V13" s="30" t="s">
        <v>40</v>
      </c>
      <c r="W13" s="30"/>
      <c r="X13" s="30" t="s">
        <v>40</v>
      </c>
      <c r="Y13" s="30" t="s">
        <v>40</v>
      </c>
      <c r="Z13" s="30" t="s">
        <v>40</v>
      </c>
      <c r="AA13" s="30" t="s">
        <v>40</v>
      </c>
      <c r="AB13" s="30" t="s">
        <v>40</v>
      </c>
      <c r="AC13" s="30" t="s">
        <v>40</v>
      </c>
      <c r="AD13" s="30" t="s">
        <v>40</v>
      </c>
      <c r="AE13" s="30" t="s">
        <v>98</v>
      </c>
      <c r="AF13" s="30" t="s">
        <v>40</v>
      </c>
      <c r="AG13" s="30" t="s">
        <v>40</v>
      </c>
      <c r="AH13" s="33">
        <v>5064</v>
      </c>
      <c r="AI13" s="30">
        <v>4258</v>
      </c>
      <c r="AJ13" s="30" t="s">
        <v>40</v>
      </c>
      <c r="AK13" s="30" t="s">
        <v>40</v>
      </c>
      <c r="AL13" s="30" t="s">
        <v>40</v>
      </c>
      <c r="AM13" s="30" t="s">
        <v>98</v>
      </c>
      <c r="AN13" s="30" t="s">
        <v>40</v>
      </c>
      <c r="AO13" s="30" t="s">
        <v>40</v>
      </c>
      <c r="AP13" s="30" t="s">
        <v>40</v>
      </c>
      <c r="AQ13" s="30" t="s">
        <v>40</v>
      </c>
      <c r="AR13" s="30" t="s">
        <v>40</v>
      </c>
      <c r="AS13" s="30" t="s">
        <v>98</v>
      </c>
      <c r="AT13" s="30" t="s">
        <v>40</v>
      </c>
      <c r="AU13" s="30" t="s">
        <v>40</v>
      </c>
      <c r="AV13" s="30" t="s">
        <v>40</v>
      </c>
      <c r="AW13" s="30" t="s">
        <v>40</v>
      </c>
      <c r="AX13" s="30" t="s">
        <v>40</v>
      </c>
      <c r="AY13" s="30" t="s">
        <v>98</v>
      </c>
      <c r="AZ13" s="30" t="s">
        <v>40</v>
      </c>
      <c r="BA13" s="30" t="s">
        <v>40</v>
      </c>
      <c r="BB13" s="33">
        <v>14502</v>
      </c>
      <c r="BC13" s="130" t="s">
        <v>40</v>
      </c>
      <c r="BD13" s="30" t="s">
        <v>40</v>
      </c>
      <c r="BE13" s="30" t="s">
        <v>40</v>
      </c>
      <c r="BF13" s="30" t="s">
        <v>40</v>
      </c>
      <c r="BG13" s="30" t="s">
        <v>40</v>
      </c>
      <c r="BH13" s="30" t="s">
        <v>40</v>
      </c>
      <c r="BI13" s="30" t="s">
        <v>40</v>
      </c>
      <c r="BJ13" s="30" t="s">
        <v>40</v>
      </c>
      <c r="BK13" s="30" t="s">
        <v>40</v>
      </c>
      <c r="BL13" s="56" t="s">
        <v>40</v>
      </c>
      <c r="BM13" s="33"/>
      <c r="BN13" s="33"/>
      <c r="BO13" s="33" t="s">
        <v>40</v>
      </c>
      <c r="BP13" s="33" t="s">
        <v>40</v>
      </c>
      <c r="BQ13" s="33" t="s">
        <v>40</v>
      </c>
      <c r="BR13" s="33" t="s">
        <v>40</v>
      </c>
      <c r="BS13" s="33" t="s">
        <v>40</v>
      </c>
      <c r="BT13" s="33" t="s">
        <v>40</v>
      </c>
      <c r="BU13" s="33" t="s">
        <v>40</v>
      </c>
      <c r="BV13" s="33" t="s">
        <v>40</v>
      </c>
      <c r="BW13" s="33" t="s">
        <v>40</v>
      </c>
      <c r="BX13" s="33" t="s">
        <v>40</v>
      </c>
      <c r="BY13" s="33" t="s">
        <v>40</v>
      </c>
      <c r="BZ13" s="33" t="s">
        <v>40</v>
      </c>
      <c r="CA13" s="33" t="s">
        <v>40</v>
      </c>
      <c r="CB13" s="33" t="s">
        <v>40</v>
      </c>
      <c r="CC13" s="33" t="s">
        <v>40</v>
      </c>
      <c r="CD13" s="33" t="s">
        <v>40</v>
      </c>
      <c r="CE13" s="33" t="s">
        <v>40</v>
      </c>
      <c r="CF13" s="33" t="s">
        <v>40</v>
      </c>
      <c r="CG13" s="33" t="s">
        <v>40</v>
      </c>
      <c r="CH13" s="33" t="s">
        <v>40</v>
      </c>
      <c r="CI13" s="33" t="s">
        <v>40</v>
      </c>
      <c r="CJ13" s="33" t="s">
        <v>40</v>
      </c>
      <c r="CK13" s="33" t="s">
        <v>40</v>
      </c>
      <c r="CL13" s="33" t="s">
        <v>40</v>
      </c>
      <c r="CM13" s="33" t="s">
        <v>40</v>
      </c>
      <c r="CN13" s="57" t="s">
        <v>40</v>
      </c>
      <c r="CO13" s="57" t="s">
        <v>40</v>
      </c>
      <c r="CP13" s="33">
        <v>5064</v>
      </c>
      <c r="CQ13" s="33">
        <v>4258</v>
      </c>
      <c r="CR13" s="33" t="s">
        <v>40</v>
      </c>
      <c r="CS13" s="33" t="s">
        <v>40</v>
      </c>
      <c r="CT13" s="33" t="s">
        <v>40</v>
      </c>
      <c r="CU13" s="33" t="s">
        <v>40</v>
      </c>
      <c r="CV13" s="33" t="s">
        <v>40</v>
      </c>
      <c r="CW13" s="33" t="s">
        <v>40</v>
      </c>
      <c r="CX13" s="33" t="s">
        <v>40</v>
      </c>
      <c r="CY13" s="33" t="s">
        <v>40</v>
      </c>
      <c r="CZ13" s="33" t="s">
        <v>40</v>
      </c>
      <c r="DA13" s="33" t="s">
        <v>40</v>
      </c>
      <c r="DB13" s="33" t="s">
        <v>40</v>
      </c>
      <c r="DC13" s="33" t="s">
        <v>40</v>
      </c>
      <c r="DD13" s="33" t="s">
        <v>40</v>
      </c>
      <c r="DE13" s="33" t="s">
        <v>40</v>
      </c>
      <c r="DF13" s="33" t="s">
        <v>40</v>
      </c>
      <c r="DG13" s="33" t="s">
        <v>40</v>
      </c>
      <c r="DH13" s="33" t="s">
        <v>40</v>
      </c>
      <c r="DI13" s="33" t="s">
        <v>40</v>
      </c>
      <c r="DJ13" s="33" t="s">
        <v>40</v>
      </c>
      <c r="DK13" s="33" t="s">
        <v>40</v>
      </c>
      <c r="DL13" s="33" t="s">
        <v>40</v>
      </c>
      <c r="DM13" s="33" t="s">
        <v>40</v>
      </c>
      <c r="DN13" s="33" t="s">
        <v>40</v>
      </c>
      <c r="DO13" s="33" t="s">
        <v>40</v>
      </c>
      <c r="DP13" s="33" t="s">
        <v>40</v>
      </c>
      <c r="DQ13" s="57" t="s">
        <v>40</v>
      </c>
      <c r="DR13" s="139" t="s">
        <v>40</v>
      </c>
      <c r="DS13" s="33"/>
      <c r="DT13" s="33"/>
      <c r="DU13" s="30" t="s">
        <v>40</v>
      </c>
      <c r="DV13" s="30" t="s">
        <v>40</v>
      </c>
      <c r="DW13" s="30" t="s">
        <v>40</v>
      </c>
      <c r="DX13" s="30" t="s">
        <v>40</v>
      </c>
      <c r="DY13" s="30" t="s">
        <v>40</v>
      </c>
      <c r="DZ13" s="30" t="s">
        <v>40</v>
      </c>
      <c r="EA13" s="30" t="s">
        <v>40</v>
      </c>
      <c r="EB13" s="30" t="s">
        <v>40</v>
      </c>
      <c r="EC13" s="30" t="s">
        <v>40</v>
      </c>
      <c r="ED13" s="30" t="s">
        <v>40</v>
      </c>
      <c r="EE13" s="30" t="s">
        <v>40</v>
      </c>
      <c r="EF13" s="30" t="s">
        <v>40</v>
      </c>
      <c r="EG13" s="30" t="s">
        <v>40</v>
      </c>
      <c r="EH13" s="30" t="s">
        <v>40</v>
      </c>
      <c r="EI13" s="30" t="s">
        <v>40</v>
      </c>
      <c r="EJ13" s="30" t="s">
        <v>40</v>
      </c>
      <c r="EK13" s="30" t="s">
        <v>40</v>
      </c>
      <c r="EL13" s="30" t="s">
        <v>40</v>
      </c>
      <c r="EM13" s="30" t="s">
        <v>40</v>
      </c>
      <c r="EN13" s="30" t="s">
        <v>40</v>
      </c>
      <c r="EO13" s="30"/>
      <c r="EP13" s="30" t="s">
        <v>40</v>
      </c>
      <c r="EQ13" s="30" t="s">
        <v>40</v>
      </c>
      <c r="ER13" s="30" t="s">
        <v>40</v>
      </c>
      <c r="ES13" s="30" t="s">
        <v>40</v>
      </c>
      <c r="ET13" s="30" t="s">
        <v>40</v>
      </c>
      <c r="EU13" s="30" t="s">
        <v>40</v>
      </c>
      <c r="EV13" s="30" t="s">
        <v>40</v>
      </c>
      <c r="EW13" s="30" t="s">
        <v>40</v>
      </c>
      <c r="EX13" s="30" t="s">
        <v>40</v>
      </c>
      <c r="EY13" s="30" t="s">
        <v>40</v>
      </c>
      <c r="EZ13" s="33">
        <v>5064</v>
      </c>
      <c r="FA13" s="30">
        <v>4258</v>
      </c>
      <c r="FB13" s="30" t="s">
        <v>40</v>
      </c>
      <c r="FC13" s="30" t="s">
        <v>40</v>
      </c>
      <c r="FD13" s="30" t="s">
        <v>40</v>
      </c>
      <c r="FE13" s="30" t="s">
        <v>40</v>
      </c>
      <c r="FF13" s="30" t="s">
        <v>40</v>
      </c>
      <c r="FG13" s="30" t="s">
        <v>40</v>
      </c>
      <c r="FH13" s="30" t="s">
        <v>40</v>
      </c>
      <c r="FI13" s="30" t="s">
        <v>40</v>
      </c>
      <c r="FJ13" s="30" t="s">
        <v>40</v>
      </c>
      <c r="FK13" s="30" t="s">
        <v>40</v>
      </c>
      <c r="FL13" s="30" t="s">
        <v>40</v>
      </c>
      <c r="FM13" s="30" t="s">
        <v>40</v>
      </c>
      <c r="FN13" s="30" t="s">
        <v>40</v>
      </c>
      <c r="FO13" s="30" t="s">
        <v>40</v>
      </c>
      <c r="FP13" s="30" t="s">
        <v>40</v>
      </c>
      <c r="FQ13" s="30" t="s">
        <v>40</v>
      </c>
      <c r="FR13" s="30" t="s">
        <v>40</v>
      </c>
      <c r="FS13" s="30" t="s">
        <v>40</v>
      </c>
      <c r="FT13" s="30" t="s">
        <v>40</v>
      </c>
      <c r="FU13" s="57" t="s">
        <v>40</v>
      </c>
      <c r="FV13" s="30">
        <v>14502</v>
      </c>
      <c r="FW13" s="30" t="s">
        <v>40</v>
      </c>
      <c r="FX13" s="30" t="s">
        <v>40</v>
      </c>
      <c r="FY13" s="30" t="s">
        <v>40</v>
      </c>
      <c r="FZ13" s="30" t="s">
        <v>40</v>
      </c>
      <c r="GA13" s="30" t="s">
        <v>40</v>
      </c>
      <c r="GB13" s="30" t="s">
        <v>40</v>
      </c>
      <c r="GC13" s="30" t="s">
        <v>40</v>
      </c>
      <c r="GD13" s="30" t="s">
        <v>40</v>
      </c>
      <c r="GE13" s="30" t="s">
        <v>40</v>
      </c>
      <c r="GF13" s="56" t="s">
        <v>40</v>
      </c>
    </row>
    <row r="14" spans="1:188">
      <c r="A14" s="189" t="s">
        <v>16</v>
      </c>
      <c r="B14" s="189"/>
      <c r="C14" s="33">
        <v>10528</v>
      </c>
      <c r="D14" s="33">
        <v>9894</v>
      </c>
      <c r="E14" s="30">
        <v>264</v>
      </c>
      <c r="F14" s="30">
        <v>287</v>
      </c>
      <c r="G14" s="30">
        <v>693</v>
      </c>
      <c r="H14" s="30">
        <v>702</v>
      </c>
      <c r="I14" s="30">
        <v>712</v>
      </c>
      <c r="J14" s="30">
        <v>768</v>
      </c>
      <c r="K14" s="30">
        <v>2989</v>
      </c>
      <c r="L14" s="30">
        <v>3165</v>
      </c>
      <c r="M14" s="30">
        <v>1752</v>
      </c>
      <c r="N14" s="30">
        <v>1582</v>
      </c>
      <c r="O14" s="30">
        <v>3763</v>
      </c>
      <c r="P14" s="30">
        <v>3178</v>
      </c>
      <c r="Q14" s="30">
        <v>315</v>
      </c>
      <c r="R14" s="30">
        <v>165</v>
      </c>
      <c r="S14" s="30">
        <v>11</v>
      </c>
      <c r="T14" s="30">
        <v>0</v>
      </c>
      <c r="U14" s="30">
        <v>29</v>
      </c>
      <c r="V14" s="30">
        <v>47</v>
      </c>
      <c r="W14" s="30">
        <v>129655</v>
      </c>
      <c r="X14" s="30">
        <v>115</v>
      </c>
      <c r="Y14" s="30">
        <v>11120</v>
      </c>
      <c r="Z14" s="30">
        <v>11547</v>
      </c>
      <c r="AA14" s="30">
        <v>54407</v>
      </c>
      <c r="AB14" s="30">
        <v>8144</v>
      </c>
      <c r="AC14" s="30">
        <v>10160</v>
      </c>
      <c r="AD14" s="30">
        <v>702</v>
      </c>
      <c r="AE14" s="30">
        <v>0</v>
      </c>
      <c r="AF14" s="30">
        <v>33286</v>
      </c>
      <c r="AG14" s="30">
        <v>174</v>
      </c>
      <c r="AH14" s="33">
        <v>5711</v>
      </c>
      <c r="AI14" s="30">
        <v>5050</v>
      </c>
      <c r="AJ14" s="30">
        <v>95</v>
      </c>
      <c r="AK14" s="30">
        <v>121</v>
      </c>
      <c r="AL14" s="30">
        <v>338</v>
      </c>
      <c r="AM14" s="30">
        <v>355</v>
      </c>
      <c r="AN14" s="30">
        <v>439</v>
      </c>
      <c r="AO14" s="30">
        <v>413</v>
      </c>
      <c r="AP14" s="30">
        <v>1662</v>
      </c>
      <c r="AQ14" s="30">
        <v>1643</v>
      </c>
      <c r="AR14" s="30">
        <v>952</v>
      </c>
      <c r="AS14" s="30">
        <v>855</v>
      </c>
      <c r="AT14" s="30">
        <v>1908</v>
      </c>
      <c r="AU14" s="30">
        <v>1495</v>
      </c>
      <c r="AV14" s="30">
        <v>285</v>
      </c>
      <c r="AW14" s="30">
        <v>142</v>
      </c>
      <c r="AX14" s="30">
        <v>20</v>
      </c>
      <c r="AY14" s="30">
        <v>5</v>
      </c>
      <c r="AZ14" s="30">
        <v>12</v>
      </c>
      <c r="BA14" s="30">
        <v>21</v>
      </c>
      <c r="BB14" s="33">
        <v>23094</v>
      </c>
      <c r="BC14" s="33">
        <v>98</v>
      </c>
      <c r="BD14" s="30">
        <v>1260</v>
      </c>
      <c r="BE14" s="30">
        <v>1016</v>
      </c>
      <c r="BF14" s="30">
        <v>11194</v>
      </c>
      <c r="BG14" s="30">
        <v>1032</v>
      </c>
      <c r="BH14" s="30">
        <v>930</v>
      </c>
      <c r="BI14" s="30">
        <v>78</v>
      </c>
      <c r="BJ14" s="30">
        <v>0</v>
      </c>
      <c r="BK14" s="30">
        <v>7430</v>
      </c>
      <c r="BL14" s="56">
        <v>56</v>
      </c>
      <c r="BM14" s="33">
        <v>10528</v>
      </c>
      <c r="BN14" s="33">
        <v>9894</v>
      </c>
      <c r="BO14" s="33">
        <v>0</v>
      </c>
      <c r="BP14" s="33">
        <v>2</v>
      </c>
      <c r="BQ14" s="33">
        <v>302</v>
      </c>
      <c r="BR14" s="33">
        <v>303</v>
      </c>
      <c r="BS14" s="33">
        <v>1734</v>
      </c>
      <c r="BT14" s="33">
        <v>2266</v>
      </c>
      <c r="BU14" s="33">
        <v>3221</v>
      </c>
      <c r="BV14" s="33">
        <v>2368</v>
      </c>
      <c r="BW14" s="33">
        <v>1861</v>
      </c>
      <c r="BX14" s="33">
        <v>1468</v>
      </c>
      <c r="BY14" s="33">
        <v>877</v>
      </c>
      <c r="BZ14" s="33">
        <v>964</v>
      </c>
      <c r="CA14" s="33">
        <v>568</v>
      </c>
      <c r="CB14" s="33">
        <v>766</v>
      </c>
      <c r="CC14" s="33">
        <v>723</v>
      </c>
      <c r="CD14" s="33">
        <v>691</v>
      </c>
      <c r="CE14" s="33">
        <v>490</v>
      </c>
      <c r="CF14" s="33">
        <v>614</v>
      </c>
      <c r="CG14" s="33">
        <v>476</v>
      </c>
      <c r="CH14" s="33">
        <v>298</v>
      </c>
      <c r="CI14" s="33">
        <v>210</v>
      </c>
      <c r="CJ14" s="33">
        <v>137</v>
      </c>
      <c r="CK14" s="33">
        <v>64</v>
      </c>
      <c r="CL14" s="33">
        <v>13</v>
      </c>
      <c r="CM14" s="33">
        <v>2</v>
      </c>
      <c r="CN14" s="33">
        <v>4</v>
      </c>
      <c r="CO14" s="57">
        <v>129655</v>
      </c>
      <c r="CP14" s="33">
        <v>5711</v>
      </c>
      <c r="CQ14" s="33">
        <v>5050</v>
      </c>
      <c r="CR14" s="33">
        <v>0</v>
      </c>
      <c r="CS14" s="33">
        <v>0</v>
      </c>
      <c r="CT14" s="33">
        <v>176</v>
      </c>
      <c r="CU14" s="33">
        <v>184</v>
      </c>
      <c r="CV14" s="33">
        <v>993</v>
      </c>
      <c r="CW14" s="33">
        <v>1237</v>
      </c>
      <c r="CX14" s="33">
        <v>1882</v>
      </c>
      <c r="CY14" s="33">
        <v>1240</v>
      </c>
      <c r="CZ14" s="33">
        <v>1035</v>
      </c>
      <c r="DA14" s="33">
        <v>807</v>
      </c>
      <c r="DB14" s="33">
        <v>453</v>
      </c>
      <c r="DC14" s="33">
        <v>510</v>
      </c>
      <c r="DD14" s="33">
        <v>305</v>
      </c>
      <c r="DE14" s="33">
        <v>342</v>
      </c>
      <c r="DF14" s="33">
        <v>346</v>
      </c>
      <c r="DG14" s="33">
        <v>307</v>
      </c>
      <c r="DH14" s="33">
        <v>213</v>
      </c>
      <c r="DI14" s="33">
        <v>254</v>
      </c>
      <c r="DJ14" s="33">
        <v>193</v>
      </c>
      <c r="DK14" s="33">
        <v>121</v>
      </c>
      <c r="DL14" s="33">
        <v>91</v>
      </c>
      <c r="DM14" s="33">
        <v>44</v>
      </c>
      <c r="DN14" s="33">
        <v>23</v>
      </c>
      <c r="DO14" s="33">
        <v>2</v>
      </c>
      <c r="DP14" s="33">
        <v>1</v>
      </c>
      <c r="DQ14" s="33">
        <v>2</v>
      </c>
      <c r="DR14" s="56">
        <v>23094</v>
      </c>
      <c r="DS14" s="33">
        <v>10528</v>
      </c>
      <c r="DT14" s="33">
        <v>9894</v>
      </c>
      <c r="DU14" s="30">
        <v>2</v>
      </c>
      <c r="DV14" s="30">
        <v>0</v>
      </c>
      <c r="DW14" s="30">
        <v>185</v>
      </c>
      <c r="DX14" s="30">
        <v>50</v>
      </c>
      <c r="DY14" s="30">
        <v>1214</v>
      </c>
      <c r="DZ14" s="30">
        <v>527</v>
      </c>
      <c r="EA14" s="30">
        <v>2026</v>
      </c>
      <c r="EB14" s="30">
        <v>1933</v>
      </c>
      <c r="EC14" s="30">
        <v>865</v>
      </c>
      <c r="ED14" s="30">
        <v>2511</v>
      </c>
      <c r="EE14" s="30">
        <v>1029</v>
      </c>
      <c r="EF14" s="30">
        <v>1245</v>
      </c>
      <c r="EG14" s="30">
        <v>66</v>
      </c>
      <c r="EH14" s="30">
        <v>19</v>
      </c>
      <c r="EI14" s="30">
        <v>759</v>
      </c>
      <c r="EJ14" s="30">
        <v>232</v>
      </c>
      <c r="EK14" s="30">
        <v>1759</v>
      </c>
      <c r="EL14" s="30">
        <v>667</v>
      </c>
      <c r="EM14" s="30">
        <v>2623</v>
      </c>
      <c r="EN14" s="30">
        <v>2710</v>
      </c>
      <c r="EO14" s="30">
        <v>129655</v>
      </c>
      <c r="EP14" s="30">
        <v>0</v>
      </c>
      <c r="EQ14" s="30">
        <v>734</v>
      </c>
      <c r="ER14" s="30">
        <v>6301</v>
      </c>
      <c r="ES14" s="30">
        <v>22825</v>
      </c>
      <c r="ET14" s="30">
        <v>2750</v>
      </c>
      <c r="EU14" s="30">
        <v>12119</v>
      </c>
      <c r="EV14" s="30">
        <v>23</v>
      </c>
      <c r="EW14" s="30">
        <v>7370</v>
      </c>
      <c r="EX14" s="30">
        <v>39843</v>
      </c>
      <c r="EY14" s="30">
        <v>37690</v>
      </c>
      <c r="EZ14" s="33">
        <v>5711</v>
      </c>
      <c r="FA14" s="30">
        <v>5050</v>
      </c>
      <c r="FB14" s="30">
        <v>0</v>
      </c>
      <c r="FC14" s="30">
        <v>0</v>
      </c>
      <c r="FD14" s="30">
        <v>84</v>
      </c>
      <c r="FE14" s="30">
        <v>15</v>
      </c>
      <c r="FF14" s="30">
        <v>621</v>
      </c>
      <c r="FG14" s="30">
        <v>195</v>
      </c>
      <c r="FH14" s="30">
        <v>1002</v>
      </c>
      <c r="FI14" s="30">
        <v>975</v>
      </c>
      <c r="FJ14" s="30">
        <v>411</v>
      </c>
      <c r="FK14" s="30">
        <v>1144</v>
      </c>
      <c r="FL14" s="30">
        <v>564</v>
      </c>
      <c r="FM14" s="30">
        <v>629</v>
      </c>
      <c r="FN14" s="30">
        <v>15</v>
      </c>
      <c r="FO14" s="30">
        <v>4</v>
      </c>
      <c r="FP14" s="30">
        <v>472</v>
      </c>
      <c r="FQ14" s="30">
        <v>138</v>
      </c>
      <c r="FR14" s="30">
        <v>1009</v>
      </c>
      <c r="FS14" s="30">
        <v>388</v>
      </c>
      <c r="FT14" s="30">
        <v>1533</v>
      </c>
      <c r="FU14" s="57">
        <v>1562</v>
      </c>
      <c r="FV14" s="30">
        <v>23094</v>
      </c>
      <c r="FW14" s="30">
        <v>0</v>
      </c>
      <c r="FX14" s="30">
        <v>112</v>
      </c>
      <c r="FY14" s="30">
        <v>608</v>
      </c>
      <c r="FZ14" s="30">
        <v>3468</v>
      </c>
      <c r="GA14" s="30">
        <v>738</v>
      </c>
      <c r="GB14" s="30">
        <v>3074</v>
      </c>
      <c r="GC14" s="30">
        <v>2</v>
      </c>
      <c r="GD14" s="30">
        <v>600</v>
      </c>
      <c r="GE14" s="30">
        <v>6940</v>
      </c>
      <c r="GF14" s="56">
        <v>7552</v>
      </c>
    </row>
    <row r="15" spans="1:188">
      <c r="A15" s="189" t="s">
        <v>17</v>
      </c>
      <c r="B15" s="189"/>
      <c r="C15" s="33">
        <v>9957</v>
      </c>
      <c r="D15" s="33">
        <v>8640</v>
      </c>
      <c r="E15" s="30">
        <v>218</v>
      </c>
      <c r="F15" s="30">
        <v>228</v>
      </c>
      <c r="G15" s="30">
        <v>658</v>
      </c>
      <c r="H15" s="30">
        <v>580</v>
      </c>
      <c r="I15" s="30">
        <v>547</v>
      </c>
      <c r="J15" s="30">
        <v>678</v>
      </c>
      <c r="K15" s="30">
        <v>2530</v>
      </c>
      <c r="L15" s="30">
        <v>2755</v>
      </c>
      <c r="M15" s="30">
        <v>1466</v>
      </c>
      <c r="N15" s="30">
        <v>1350</v>
      </c>
      <c r="O15" s="30">
        <v>3953</v>
      </c>
      <c r="P15" s="30">
        <v>2816</v>
      </c>
      <c r="Q15" s="30">
        <v>544</v>
      </c>
      <c r="R15" s="30">
        <v>184</v>
      </c>
      <c r="S15" s="30">
        <v>15</v>
      </c>
      <c r="T15" s="30">
        <v>0</v>
      </c>
      <c r="U15" s="30">
        <v>26</v>
      </c>
      <c r="V15" s="30">
        <v>49</v>
      </c>
      <c r="W15" s="30">
        <v>101780</v>
      </c>
      <c r="X15" s="30">
        <v>30</v>
      </c>
      <c r="Y15" s="30">
        <v>7699</v>
      </c>
      <c r="Z15" s="30">
        <v>5176</v>
      </c>
      <c r="AA15" s="30">
        <v>48725</v>
      </c>
      <c r="AB15" s="30">
        <v>6423</v>
      </c>
      <c r="AC15" s="30">
        <v>11263</v>
      </c>
      <c r="AD15" s="30">
        <v>729</v>
      </c>
      <c r="AE15" s="30">
        <v>2</v>
      </c>
      <c r="AF15" s="30">
        <v>21437</v>
      </c>
      <c r="AG15" s="30">
        <v>296</v>
      </c>
      <c r="AH15" s="33">
        <v>5821</v>
      </c>
      <c r="AI15" s="30">
        <v>4770</v>
      </c>
      <c r="AJ15" s="30">
        <v>116</v>
      </c>
      <c r="AK15" s="30">
        <v>112</v>
      </c>
      <c r="AL15" s="30">
        <v>277</v>
      </c>
      <c r="AM15" s="30">
        <v>306</v>
      </c>
      <c r="AN15" s="30">
        <v>313</v>
      </c>
      <c r="AO15" s="30">
        <v>358</v>
      </c>
      <c r="AP15" s="30">
        <v>1508</v>
      </c>
      <c r="AQ15" s="30">
        <v>1678</v>
      </c>
      <c r="AR15" s="30">
        <v>853</v>
      </c>
      <c r="AS15" s="30">
        <v>639</v>
      </c>
      <c r="AT15" s="30">
        <v>2411</v>
      </c>
      <c r="AU15" s="30">
        <v>1566</v>
      </c>
      <c r="AV15" s="30">
        <v>311</v>
      </c>
      <c r="AW15" s="30">
        <v>80</v>
      </c>
      <c r="AX15" s="30">
        <v>13</v>
      </c>
      <c r="AY15" s="30">
        <v>0</v>
      </c>
      <c r="AZ15" s="30">
        <v>19</v>
      </c>
      <c r="BA15" s="30">
        <v>31</v>
      </c>
      <c r="BB15" s="33">
        <v>14546</v>
      </c>
      <c r="BC15" s="33">
        <v>44</v>
      </c>
      <c r="BD15" s="30">
        <v>876</v>
      </c>
      <c r="BE15" s="30">
        <v>1229</v>
      </c>
      <c r="BF15" s="30">
        <v>5015</v>
      </c>
      <c r="BG15" s="30">
        <v>929</v>
      </c>
      <c r="BH15" s="30">
        <v>1479</v>
      </c>
      <c r="BI15" s="30">
        <v>40</v>
      </c>
      <c r="BJ15" s="30">
        <v>0</v>
      </c>
      <c r="BK15" s="30">
        <v>4880</v>
      </c>
      <c r="BL15" s="56">
        <v>54</v>
      </c>
      <c r="BM15" s="33">
        <v>9957</v>
      </c>
      <c r="BN15" s="33">
        <v>8640</v>
      </c>
      <c r="BO15" s="33">
        <v>0</v>
      </c>
      <c r="BP15" s="33">
        <v>0</v>
      </c>
      <c r="BQ15" s="33">
        <v>203</v>
      </c>
      <c r="BR15" s="33">
        <v>300</v>
      </c>
      <c r="BS15" s="33">
        <v>1619</v>
      </c>
      <c r="BT15" s="33">
        <v>1737</v>
      </c>
      <c r="BU15" s="33">
        <v>2863</v>
      </c>
      <c r="BV15" s="33">
        <v>1928</v>
      </c>
      <c r="BW15" s="33">
        <v>1849</v>
      </c>
      <c r="BX15" s="33">
        <v>1492</v>
      </c>
      <c r="BY15" s="33">
        <v>1003</v>
      </c>
      <c r="BZ15" s="33">
        <v>859</v>
      </c>
      <c r="CA15" s="33">
        <v>615</v>
      </c>
      <c r="CB15" s="33">
        <v>692</v>
      </c>
      <c r="CC15" s="33">
        <v>579</v>
      </c>
      <c r="CD15" s="33">
        <v>663</v>
      </c>
      <c r="CE15" s="33">
        <v>508</v>
      </c>
      <c r="CF15" s="33">
        <v>517</v>
      </c>
      <c r="CG15" s="33">
        <v>437</v>
      </c>
      <c r="CH15" s="33">
        <v>324</v>
      </c>
      <c r="CI15" s="33">
        <v>215</v>
      </c>
      <c r="CJ15" s="33">
        <v>103</v>
      </c>
      <c r="CK15" s="33">
        <v>64</v>
      </c>
      <c r="CL15" s="33">
        <v>24</v>
      </c>
      <c r="CM15" s="33">
        <v>2</v>
      </c>
      <c r="CN15" s="33">
        <v>1</v>
      </c>
      <c r="CO15" s="57">
        <v>101780</v>
      </c>
      <c r="CP15" s="33">
        <v>5821</v>
      </c>
      <c r="CQ15" s="33">
        <v>4770</v>
      </c>
      <c r="CR15" s="33">
        <v>0</v>
      </c>
      <c r="CS15" s="33">
        <v>0</v>
      </c>
      <c r="CT15" s="33">
        <v>99</v>
      </c>
      <c r="CU15" s="33">
        <v>183</v>
      </c>
      <c r="CV15" s="33">
        <v>1077</v>
      </c>
      <c r="CW15" s="33">
        <v>1106</v>
      </c>
      <c r="CX15" s="33">
        <v>1918</v>
      </c>
      <c r="CY15" s="33">
        <v>1107</v>
      </c>
      <c r="CZ15" s="33">
        <v>1131</v>
      </c>
      <c r="DA15" s="33">
        <v>863</v>
      </c>
      <c r="DB15" s="33">
        <v>545</v>
      </c>
      <c r="DC15" s="33">
        <v>524</v>
      </c>
      <c r="DD15" s="33">
        <v>303</v>
      </c>
      <c r="DE15" s="33">
        <v>333</v>
      </c>
      <c r="DF15" s="33">
        <v>265</v>
      </c>
      <c r="DG15" s="33">
        <v>262</v>
      </c>
      <c r="DH15" s="33">
        <v>240</v>
      </c>
      <c r="DI15" s="33">
        <v>208</v>
      </c>
      <c r="DJ15" s="33">
        <v>142</v>
      </c>
      <c r="DK15" s="33">
        <v>151</v>
      </c>
      <c r="DL15" s="33">
        <v>79</v>
      </c>
      <c r="DM15" s="33">
        <v>17</v>
      </c>
      <c r="DN15" s="33">
        <v>22</v>
      </c>
      <c r="DO15" s="33">
        <v>15</v>
      </c>
      <c r="DP15" s="33">
        <v>0</v>
      </c>
      <c r="DQ15" s="33">
        <v>1</v>
      </c>
      <c r="DR15" s="56">
        <v>14546</v>
      </c>
      <c r="DS15" s="33">
        <v>9957</v>
      </c>
      <c r="DT15" s="33">
        <v>8640</v>
      </c>
      <c r="DU15" s="30">
        <v>0</v>
      </c>
      <c r="DV15" s="30">
        <v>0</v>
      </c>
      <c r="DW15" s="30">
        <v>155</v>
      </c>
      <c r="DX15" s="30">
        <v>34</v>
      </c>
      <c r="DY15" s="30">
        <v>1649</v>
      </c>
      <c r="DZ15" s="30">
        <v>460</v>
      </c>
      <c r="EA15" s="30">
        <v>1896</v>
      </c>
      <c r="EB15" s="30">
        <v>1618</v>
      </c>
      <c r="EC15" s="30">
        <v>716</v>
      </c>
      <c r="ED15" s="30">
        <v>2114</v>
      </c>
      <c r="EE15" s="30">
        <v>917</v>
      </c>
      <c r="EF15" s="30">
        <v>1097</v>
      </c>
      <c r="EG15" s="30">
        <v>71</v>
      </c>
      <c r="EH15" s="30">
        <v>9</v>
      </c>
      <c r="EI15" s="30">
        <v>690</v>
      </c>
      <c r="EJ15" s="30">
        <v>292</v>
      </c>
      <c r="EK15" s="30">
        <v>1530</v>
      </c>
      <c r="EL15" s="30">
        <v>629</v>
      </c>
      <c r="EM15" s="30">
        <v>2333</v>
      </c>
      <c r="EN15" s="30">
        <v>2387</v>
      </c>
      <c r="EO15" s="30">
        <v>101780</v>
      </c>
      <c r="EP15" s="30">
        <v>0</v>
      </c>
      <c r="EQ15" s="30">
        <v>679</v>
      </c>
      <c r="ER15" s="30">
        <v>6815</v>
      </c>
      <c r="ES15" s="30">
        <v>13828</v>
      </c>
      <c r="ET15" s="30">
        <v>2638</v>
      </c>
      <c r="EU15" s="30">
        <v>8960</v>
      </c>
      <c r="EV15" s="30">
        <v>44</v>
      </c>
      <c r="EW15" s="30">
        <v>13536</v>
      </c>
      <c r="EX15" s="30">
        <v>35240</v>
      </c>
      <c r="EY15" s="30">
        <v>20040</v>
      </c>
      <c r="EZ15" s="33">
        <v>5821</v>
      </c>
      <c r="FA15" s="30">
        <v>4770</v>
      </c>
      <c r="FB15" s="30">
        <v>0</v>
      </c>
      <c r="FC15" s="30">
        <v>0</v>
      </c>
      <c r="FD15" s="30">
        <v>81</v>
      </c>
      <c r="FE15" s="30">
        <v>19</v>
      </c>
      <c r="FF15" s="30">
        <v>924</v>
      </c>
      <c r="FG15" s="30">
        <v>191</v>
      </c>
      <c r="FH15" s="30">
        <v>1123</v>
      </c>
      <c r="FI15" s="30">
        <v>835</v>
      </c>
      <c r="FJ15" s="30">
        <v>446</v>
      </c>
      <c r="FK15" s="30">
        <v>1085</v>
      </c>
      <c r="FL15" s="30">
        <v>507</v>
      </c>
      <c r="FM15" s="30">
        <v>583</v>
      </c>
      <c r="FN15" s="30">
        <v>23</v>
      </c>
      <c r="FO15" s="30">
        <v>8</v>
      </c>
      <c r="FP15" s="30">
        <v>420</v>
      </c>
      <c r="FQ15" s="30">
        <v>190</v>
      </c>
      <c r="FR15" s="30">
        <v>958</v>
      </c>
      <c r="FS15" s="30">
        <v>411</v>
      </c>
      <c r="FT15" s="30">
        <v>1339</v>
      </c>
      <c r="FU15" s="57">
        <v>1448</v>
      </c>
      <c r="FV15" s="30">
        <v>14546</v>
      </c>
      <c r="FW15" s="30">
        <v>0</v>
      </c>
      <c r="FX15" s="30">
        <v>96</v>
      </c>
      <c r="FY15" s="30">
        <v>1412</v>
      </c>
      <c r="FZ15" s="30">
        <v>2007</v>
      </c>
      <c r="GA15" s="30">
        <v>974</v>
      </c>
      <c r="GB15" s="30">
        <v>1798</v>
      </c>
      <c r="GC15" s="30">
        <v>10</v>
      </c>
      <c r="GD15" s="30">
        <v>1191</v>
      </c>
      <c r="GE15" s="30">
        <v>2102</v>
      </c>
      <c r="GF15" s="56">
        <v>4956</v>
      </c>
    </row>
    <row r="16" spans="1:188">
      <c r="A16" s="189" t="s">
        <v>18</v>
      </c>
      <c r="B16" s="189"/>
      <c r="C16" s="33">
        <v>8156</v>
      </c>
      <c r="D16" s="33">
        <v>7548</v>
      </c>
      <c r="E16" s="30">
        <v>105</v>
      </c>
      <c r="F16" s="30">
        <v>106</v>
      </c>
      <c r="G16" s="30">
        <v>340</v>
      </c>
      <c r="H16" s="30">
        <v>361</v>
      </c>
      <c r="I16" s="30">
        <v>443</v>
      </c>
      <c r="J16" s="30">
        <v>470</v>
      </c>
      <c r="K16" s="30">
        <v>1695</v>
      </c>
      <c r="L16" s="30">
        <v>2116</v>
      </c>
      <c r="M16" s="30">
        <v>1074</v>
      </c>
      <c r="N16" s="30">
        <v>964</v>
      </c>
      <c r="O16" s="30">
        <v>3818</v>
      </c>
      <c r="P16" s="30">
        <v>3257</v>
      </c>
      <c r="Q16" s="30">
        <v>631</v>
      </c>
      <c r="R16" s="30">
        <v>251</v>
      </c>
      <c r="S16" s="30">
        <v>21</v>
      </c>
      <c r="T16" s="30">
        <v>5</v>
      </c>
      <c r="U16" s="30">
        <v>29</v>
      </c>
      <c r="V16" s="30">
        <v>18</v>
      </c>
      <c r="W16" s="30">
        <v>28453</v>
      </c>
      <c r="X16" s="30">
        <v>89</v>
      </c>
      <c r="Y16" s="30">
        <v>1445</v>
      </c>
      <c r="Z16" s="30">
        <v>3341</v>
      </c>
      <c r="AA16" s="30">
        <v>9468</v>
      </c>
      <c r="AB16" s="30">
        <v>2854</v>
      </c>
      <c r="AC16" s="30">
        <v>2726</v>
      </c>
      <c r="AD16" s="30">
        <v>415</v>
      </c>
      <c r="AE16" s="30">
        <v>8</v>
      </c>
      <c r="AF16" s="30">
        <v>8099</v>
      </c>
      <c r="AG16" s="30">
        <v>8</v>
      </c>
      <c r="AH16" s="33">
        <v>4959</v>
      </c>
      <c r="AI16" s="30">
        <v>4140</v>
      </c>
      <c r="AJ16" s="30">
        <v>34</v>
      </c>
      <c r="AK16" s="30">
        <v>47</v>
      </c>
      <c r="AL16" s="30">
        <v>184</v>
      </c>
      <c r="AM16" s="30">
        <v>215</v>
      </c>
      <c r="AN16" s="30">
        <v>270</v>
      </c>
      <c r="AO16" s="30">
        <v>231</v>
      </c>
      <c r="AP16" s="30">
        <v>1140</v>
      </c>
      <c r="AQ16" s="30">
        <v>1256</v>
      </c>
      <c r="AR16" s="30">
        <v>618</v>
      </c>
      <c r="AS16" s="30">
        <v>530</v>
      </c>
      <c r="AT16" s="30">
        <v>2343</v>
      </c>
      <c r="AU16" s="30">
        <v>1736</v>
      </c>
      <c r="AV16" s="30">
        <v>343</v>
      </c>
      <c r="AW16" s="30">
        <v>113</v>
      </c>
      <c r="AX16" s="30">
        <v>11</v>
      </c>
      <c r="AY16" s="30">
        <v>0</v>
      </c>
      <c r="AZ16" s="30">
        <v>16</v>
      </c>
      <c r="BA16" s="30">
        <v>12</v>
      </c>
      <c r="BB16" s="33">
        <v>6083</v>
      </c>
      <c r="BC16" s="33">
        <v>8</v>
      </c>
      <c r="BD16" s="30">
        <v>217</v>
      </c>
      <c r="BE16" s="30">
        <v>746</v>
      </c>
      <c r="BF16" s="30">
        <v>2109</v>
      </c>
      <c r="BG16" s="30">
        <v>643</v>
      </c>
      <c r="BH16" s="30">
        <v>490</v>
      </c>
      <c r="BI16" s="30">
        <v>20</v>
      </c>
      <c r="BJ16" s="30">
        <v>0</v>
      </c>
      <c r="BK16" s="30">
        <v>1850</v>
      </c>
      <c r="BL16" s="56">
        <v>0</v>
      </c>
      <c r="BM16" s="33">
        <v>8156</v>
      </c>
      <c r="BN16" s="33">
        <v>7548</v>
      </c>
      <c r="BO16" s="33">
        <v>2</v>
      </c>
      <c r="BP16" s="33">
        <v>0</v>
      </c>
      <c r="BQ16" s="33">
        <v>170</v>
      </c>
      <c r="BR16" s="33">
        <v>228</v>
      </c>
      <c r="BS16" s="33">
        <v>1463</v>
      </c>
      <c r="BT16" s="33">
        <v>1904</v>
      </c>
      <c r="BU16" s="33">
        <v>2805</v>
      </c>
      <c r="BV16" s="33">
        <v>1849</v>
      </c>
      <c r="BW16" s="33">
        <v>1549</v>
      </c>
      <c r="BX16" s="33">
        <v>1382</v>
      </c>
      <c r="BY16" s="33">
        <v>700</v>
      </c>
      <c r="BZ16" s="33">
        <v>730</v>
      </c>
      <c r="CA16" s="33">
        <v>433</v>
      </c>
      <c r="CB16" s="33">
        <v>431</v>
      </c>
      <c r="CC16" s="33">
        <v>355</v>
      </c>
      <c r="CD16" s="33">
        <v>392</v>
      </c>
      <c r="CE16" s="33">
        <v>302</v>
      </c>
      <c r="CF16" s="33">
        <v>350</v>
      </c>
      <c r="CG16" s="33">
        <v>232</v>
      </c>
      <c r="CH16" s="33">
        <v>219</v>
      </c>
      <c r="CI16" s="33">
        <v>111</v>
      </c>
      <c r="CJ16" s="33">
        <v>54</v>
      </c>
      <c r="CK16" s="33">
        <v>34</v>
      </c>
      <c r="CL16" s="33">
        <v>6</v>
      </c>
      <c r="CM16" s="33">
        <v>0</v>
      </c>
      <c r="CN16" s="33">
        <v>3</v>
      </c>
      <c r="CO16" s="57">
        <v>28453</v>
      </c>
      <c r="CP16" s="33">
        <v>4959</v>
      </c>
      <c r="CQ16" s="33">
        <v>4140</v>
      </c>
      <c r="CR16" s="33">
        <v>1</v>
      </c>
      <c r="CS16" s="33">
        <v>0</v>
      </c>
      <c r="CT16" s="33">
        <v>91</v>
      </c>
      <c r="CU16" s="33">
        <v>111</v>
      </c>
      <c r="CV16" s="33">
        <v>927</v>
      </c>
      <c r="CW16" s="33">
        <v>1103</v>
      </c>
      <c r="CX16" s="33">
        <v>1777</v>
      </c>
      <c r="CY16" s="33">
        <v>1066</v>
      </c>
      <c r="CZ16" s="33">
        <v>1039</v>
      </c>
      <c r="DA16" s="33">
        <v>810</v>
      </c>
      <c r="DB16" s="33">
        <v>442</v>
      </c>
      <c r="DC16" s="33">
        <v>408</v>
      </c>
      <c r="DD16" s="33">
        <v>259</v>
      </c>
      <c r="DE16" s="33">
        <v>208</v>
      </c>
      <c r="DF16" s="33">
        <v>183</v>
      </c>
      <c r="DG16" s="33">
        <v>189</v>
      </c>
      <c r="DH16" s="33">
        <v>141</v>
      </c>
      <c r="DI16" s="33">
        <v>142</v>
      </c>
      <c r="DJ16" s="33">
        <v>73</v>
      </c>
      <c r="DK16" s="33">
        <v>75</v>
      </c>
      <c r="DL16" s="33">
        <v>19</v>
      </c>
      <c r="DM16" s="33">
        <v>26</v>
      </c>
      <c r="DN16" s="33">
        <v>7</v>
      </c>
      <c r="DO16" s="33">
        <v>0</v>
      </c>
      <c r="DP16" s="33">
        <v>0</v>
      </c>
      <c r="DQ16" s="33">
        <v>2</v>
      </c>
      <c r="DR16" s="56">
        <v>6083</v>
      </c>
      <c r="DS16" s="33">
        <v>8156</v>
      </c>
      <c r="DT16" s="33">
        <v>7548</v>
      </c>
      <c r="DU16" s="30">
        <v>0</v>
      </c>
      <c r="DV16" s="30">
        <v>0</v>
      </c>
      <c r="DW16" s="30">
        <v>119</v>
      </c>
      <c r="DX16" s="30">
        <v>45</v>
      </c>
      <c r="DY16" s="30">
        <v>1504</v>
      </c>
      <c r="DZ16" s="30">
        <v>515</v>
      </c>
      <c r="EA16" s="30">
        <v>1848</v>
      </c>
      <c r="EB16" s="30">
        <v>1451</v>
      </c>
      <c r="EC16" s="30">
        <v>731</v>
      </c>
      <c r="ED16" s="30">
        <v>1904</v>
      </c>
      <c r="EE16" s="30">
        <v>762</v>
      </c>
      <c r="EF16" s="30">
        <v>1203</v>
      </c>
      <c r="EG16" s="30">
        <v>34</v>
      </c>
      <c r="EH16" s="30">
        <v>7</v>
      </c>
      <c r="EI16" s="30">
        <v>425</v>
      </c>
      <c r="EJ16" s="30">
        <v>167</v>
      </c>
      <c r="EK16" s="30">
        <v>1097</v>
      </c>
      <c r="EL16" s="30">
        <v>429</v>
      </c>
      <c r="EM16" s="30">
        <v>1636</v>
      </c>
      <c r="EN16" s="30">
        <v>1827</v>
      </c>
      <c r="EO16" s="30">
        <v>28453</v>
      </c>
      <c r="EP16" s="30">
        <v>0</v>
      </c>
      <c r="EQ16" s="30">
        <v>331</v>
      </c>
      <c r="ER16" s="30">
        <v>2180</v>
      </c>
      <c r="ES16" s="30">
        <v>6165</v>
      </c>
      <c r="ET16" s="30">
        <v>1307</v>
      </c>
      <c r="EU16" s="30">
        <v>4331</v>
      </c>
      <c r="EV16" s="30">
        <v>17</v>
      </c>
      <c r="EW16" s="30">
        <v>2172</v>
      </c>
      <c r="EX16" s="30">
        <v>6020</v>
      </c>
      <c r="EY16" s="30">
        <v>5930</v>
      </c>
      <c r="EZ16" s="33">
        <v>4959</v>
      </c>
      <c r="FA16" s="30">
        <v>4140</v>
      </c>
      <c r="FB16" s="30">
        <v>0</v>
      </c>
      <c r="FC16" s="30">
        <v>0</v>
      </c>
      <c r="FD16" s="30">
        <v>77</v>
      </c>
      <c r="FE16" s="30">
        <v>13</v>
      </c>
      <c r="FF16" s="30">
        <v>815</v>
      </c>
      <c r="FG16" s="30">
        <v>266</v>
      </c>
      <c r="FH16" s="30">
        <v>1141</v>
      </c>
      <c r="FI16" s="30">
        <v>748</v>
      </c>
      <c r="FJ16" s="30">
        <v>406</v>
      </c>
      <c r="FK16" s="30">
        <v>938</v>
      </c>
      <c r="FL16" s="30">
        <v>433</v>
      </c>
      <c r="FM16" s="30">
        <v>658</v>
      </c>
      <c r="FN16" s="30">
        <v>10</v>
      </c>
      <c r="FO16" s="30">
        <v>7</v>
      </c>
      <c r="FP16" s="30">
        <v>293</v>
      </c>
      <c r="FQ16" s="30">
        <v>103</v>
      </c>
      <c r="FR16" s="30">
        <v>742</v>
      </c>
      <c r="FS16" s="30">
        <v>321</v>
      </c>
      <c r="FT16" s="30">
        <v>1042</v>
      </c>
      <c r="FU16" s="57">
        <v>1086</v>
      </c>
      <c r="FV16" s="30">
        <v>6083</v>
      </c>
      <c r="FW16" s="30">
        <v>0</v>
      </c>
      <c r="FX16" s="30">
        <v>132</v>
      </c>
      <c r="FY16" s="30">
        <v>374</v>
      </c>
      <c r="FZ16" s="30">
        <v>1025</v>
      </c>
      <c r="GA16" s="30">
        <v>353</v>
      </c>
      <c r="GB16" s="30">
        <v>857</v>
      </c>
      <c r="GC16" s="30">
        <v>0</v>
      </c>
      <c r="GD16" s="30">
        <v>586</v>
      </c>
      <c r="GE16" s="30">
        <v>1165</v>
      </c>
      <c r="GF16" s="56">
        <v>1591</v>
      </c>
    </row>
    <row r="17" spans="1:188">
      <c r="A17" s="189" t="s">
        <v>19</v>
      </c>
      <c r="B17" s="189"/>
      <c r="C17" s="33">
        <v>8900</v>
      </c>
      <c r="D17" s="33">
        <v>7184</v>
      </c>
      <c r="E17" s="30">
        <v>61</v>
      </c>
      <c r="F17" s="30">
        <v>123</v>
      </c>
      <c r="G17" s="30">
        <v>320</v>
      </c>
      <c r="H17" s="30">
        <v>349</v>
      </c>
      <c r="I17" s="30">
        <v>449</v>
      </c>
      <c r="J17" s="30">
        <v>487</v>
      </c>
      <c r="K17" s="30">
        <v>1865</v>
      </c>
      <c r="L17" s="30">
        <v>1950</v>
      </c>
      <c r="M17" s="30">
        <v>974</v>
      </c>
      <c r="N17" s="30">
        <v>869</v>
      </c>
      <c r="O17" s="30">
        <v>4318</v>
      </c>
      <c r="P17" s="30">
        <v>3031</v>
      </c>
      <c r="Q17" s="30">
        <v>800</v>
      </c>
      <c r="R17" s="30">
        <v>307</v>
      </c>
      <c r="S17" s="30">
        <v>32</v>
      </c>
      <c r="T17" s="30">
        <v>5</v>
      </c>
      <c r="U17" s="30">
        <v>81</v>
      </c>
      <c r="V17" s="30">
        <v>63</v>
      </c>
      <c r="W17" s="30">
        <v>34860</v>
      </c>
      <c r="X17" s="30">
        <v>61</v>
      </c>
      <c r="Y17" s="30">
        <v>1540</v>
      </c>
      <c r="Z17" s="30">
        <v>5339</v>
      </c>
      <c r="AA17" s="30">
        <v>11240</v>
      </c>
      <c r="AB17" s="30">
        <v>3178</v>
      </c>
      <c r="AC17" s="30">
        <v>3691</v>
      </c>
      <c r="AD17" s="30">
        <v>210</v>
      </c>
      <c r="AE17" s="30">
        <v>0</v>
      </c>
      <c r="AF17" s="30">
        <v>9528</v>
      </c>
      <c r="AG17" s="30">
        <v>73</v>
      </c>
      <c r="AH17" s="33">
        <v>4889</v>
      </c>
      <c r="AI17" s="30">
        <v>3633</v>
      </c>
      <c r="AJ17" s="30">
        <v>23</v>
      </c>
      <c r="AK17" s="30">
        <v>74</v>
      </c>
      <c r="AL17" s="30">
        <v>179</v>
      </c>
      <c r="AM17" s="30">
        <v>176</v>
      </c>
      <c r="AN17" s="30">
        <v>255</v>
      </c>
      <c r="AO17" s="30">
        <v>279</v>
      </c>
      <c r="AP17" s="30">
        <v>1054</v>
      </c>
      <c r="AQ17" s="30">
        <v>1064</v>
      </c>
      <c r="AR17" s="30">
        <v>531</v>
      </c>
      <c r="AS17" s="30">
        <v>415</v>
      </c>
      <c r="AT17" s="30">
        <v>2400</v>
      </c>
      <c r="AU17" s="30">
        <v>1466</v>
      </c>
      <c r="AV17" s="30">
        <v>387</v>
      </c>
      <c r="AW17" s="30">
        <v>121</v>
      </c>
      <c r="AX17" s="30">
        <v>7</v>
      </c>
      <c r="AY17" s="30">
        <v>1</v>
      </c>
      <c r="AZ17" s="30">
        <v>53</v>
      </c>
      <c r="BA17" s="30">
        <v>37</v>
      </c>
      <c r="BB17" s="33">
        <v>6438</v>
      </c>
      <c r="BC17" s="33">
        <v>4</v>
      </c>
      <c r="BD17" s="30">
        <v>368</v>
      </c>
      <c r="BE17" s="30">
        <v>1093</v>
      </c>
      <c r="BF17" s="30">
        <v>2183</v>
      </c>
      <c r="BG17" s="30">
        <v>595</v>
      </c>
      <c r="BH17" s="30">
        <v>478</v>
      </c>
      <c r="BI17" s="30">
        <v>14</v>
      </c>
      <c r="BJ17" s="30">
        <v>0</v>
      </c>
      <c r="BK17" s="30">
        <v>1664</v>
      </c>
      <c r="BL17" s="56">
        <v>39</v>
      </c>
      <c r="BM17" s="33">
        <v>8900</v>
      </c>
      <c r="BN17" s="33">
        <v>7184</v>
      </c>
      <c r="BO17" s="33">
        <v>0</v>
      </c>
      <c r="BP17" s="33">
        <v>0</v>
      </c>
      <c r="BQ17" s="33">
        <v>176</v>
      </c>
      <c r="BR17" s="33">
        <v>182</v>
      </c>
      <c r="BS17" s="33">
        <v>1690</v>
      </c>
      <c r="BT17" s="33">
        <v>1847</v>
      </c>
      <c r="BU17" s="33">
        <v>2897</v>
      </c>
      <c r="BV17" s="33">
        <v>1674</v>
      </c>
      <c r="BW17" s="33">
        <v>1715</v>
      </c>
      <c r="BX17" s="33">
        <v>1352</v>
      </c>
      <c r="BY17" s="33">
        <v>1000</v>
      </c>
      <c r="BZ17" s="33">
        <v>730</v>
      </c>
      <c r="CA17" s="33">
        <v>570</v>
      </c>
      <c r="CB17" s="33">
        <v>521</v>
      </c>
      <c r="CC17" s="33">
        <v>295</v>
      </c>
      <c r="CD17" s="33">
        <v>369</v>
      </c>
      <c r="CE17" s="33">
        <v>285</v>
      </c>
      <c r="CF17" s="33">
        <v>313</v>
      </c>
      <c r="CG17" s="33">
        <v>166</v>
      </c>
      <c r="CH17" s="33">
        <v>146</v>
      </c>
      <c r="CI17" s="33">
        <v>79</v>
      </c>
      <c r="CJ17" s="33">
        <v>40</v>
      </c>
      <c r="CK17" s="33">
        <v>27</v>
      </c>
      <c r="CL17" s="33">
        <v>9</v>
      </c>
      <c r="CM17" s="33">
        <v>0</v>
      </c>
      <c r="CN17" s="33">
        <v>1</v>
      </c>
      <c r="CO17" s="57">
        <v>34860</v>
      </c>
      <c r="CP17" s="33">
        <v>4889</v>
      </c>
      <c r="CQ17" s="33">
        <v>3633</v>
      </c>
      <c r="CR17" s="33">
        <v>0</v>
      </c>
      <c r="CS17" s="33">
        <v>0</v>
      </c>
      <c r="CT17" s="33">
        <v>108</v>
      </c>
      <c r="CU17" s="33">
        <v>90</v>
      </c>
      <c r="CV17" s="33">
        <v>914</v>
      </c>
      <c r="CW17" s="33">
        <v>873</v>
      </c>
      <c r="CX17" s="33">
        <v>1660</v>
      </c>
      <c r="CY17" s="33">
        <v>873</v>
      </c>
      <c r="CZ17" s="33">
        <v>969</v>
      </c>
      <c r="DA17" s="33">
        <v>722</v>
      </c>
      <c r="DB17" s="33">
        <v>538</v>
      </c>
      <c r="DC17" s="33">
        <v>394</v>
      </c>
      <c r="DD17" s="33">
        <v>300</v>
      </c>
      <c r="DE17" s="33">
        <v>261</v>
      </c>
      <c r="DF17" s="33">
        <v>141</v>
      </c>
      <c r="DG17" s="33">
        <v>174</v>
      </c>
      <c r="DH17" s="33">
        <v>136</v>
      </c>
      <c r="DI17" s="33">
        <v>160</v>
      </c>
      <c r="DJ17" s="33">
        <v>84</v>
      </c>
      <c r="DK17" s="33">
        <v>62</v>
      </c>
      <c r="DL17" s="33">
        <v>33</v>
      </c>
      <c r="DM17" s="33">
        <v>21</v>
      </c>
      <c r="DN17" s="33">
        <v>6</v>
      </c>
      <c r="DO17" s="33">
        <v>2</v>
      </c>
      <c r="DP17" s="33">
        <v>0</v>
      </c>
      <c r="DQ17" s="33">
        <v>1</v>
      </c>
      <c r="DR17" s="56">
        <v>6438</v>
      </c>
      <c r="DS17" s="33">
        <v>8900</v>
      </c>
      <c r="DT17" s="33">
        <v>7184</v>
      </c>
      <c r="DU17" s="30">
        <v>0</v>
      </c>
      <c r="DV17" s="30">
        <v>0</v>
      </c>
      <c r="DW17" s="30">
        <v>133</v>
      </c>
      <c r="DX17" s="30">
        <v>45</v>
      </c>
      <c r="DY17" s="30">
        <v>1745</v>
      </c>
      <c r="DZ17" s="30">
        <v>547</v>
      </c>
      <c r="EA17" s="30">
        <v>2101</v>
      </c>
      <c r="EB17" s="30">
        <v>1532</v>
      </c>
      <c r="EC17" s="30">
        <v>701</v>
      </c>
      <c r="ED17" s="30">
        <v>1972</v>
      </c>
      <c r="EE17" s="30">
        <v>708</v>
      </c>
      <c r="EF17" s="30">
        <v>767</v>
      </c>
      <c r="EG17" s="30">
        <v>52</v>
      </c>
      <c r="EH17" s="30">
        <v>27</v>
      </c>
      <c r="EI17" s="30">
        <v>457</v>
      </c>
      <c r="EJ17" s="30">
        <v>151</v>
      </c>
      <c r="EK17" s="30">
        <v>1151</v>
      </c>
      <c r="EL17" s="30">
        <v>403</v>
      </c>
      <c r="EM17" s="30">
        <v>1852</v>
      </c>
      <c r="EN17" s="30">
        <v>1740</v>
      </c>
      <c r="EO17" s="30">
        <v>34860</v>
      </c>
      <c r="EP17" s="30">
        <v>0</v>
      </c>
      <c r="EQ17" s="30">
        <v>267</v>
      </c>
      <c r="ER17" s="30">
        <v>3133</v>
      </c>
      <c r="ES17" s="30">
        <v>8154</v>
      </c>
      <c r="ET17" s="30">
        <v>1870</v>
      </c>
      <c r="EU17" s="30">
        <v>5432</v>
      </c>
      <c r="EV17" s="30">
        <v>54</v>
      </c>
      <c r="EW17" s="30">
        <v>2066</v>
      </c>
      <c r="EX17" s="30">
        <v>6079</v>
      </c>
      <c r="EY17" s="30">
        <v>7805</v>
      </c>
      <c r="EZ17" s="33">
        <v>4889</v>
      </c>
      <c r="FA17" s="30">
        <v>3633</v>
      </c>
      <c r="FB17" s="30">
        <v>0</v>
      </c>
      <c r="FC17" s="30">
        <v>0</v>
      </c>
      <c r="FD17" s="30">
        <v>68</v>
      </c>
      <c r="FE17" s="30">
        <v>22</v>
      </c>
      <c r="FF17" s="30">
        <v>855</v>
      </c>
      <c r="FG17" s="30">
        <v>214</v>
      </c>
      <c r="FH17" s="30">
        <v>1142</v>
      </c>
      <c r="FI17" s="30">
        <v>750</v>
      </c>
      <c r="FJ17" s="30">
        <v>372</v>
      </c>
      <c r="FK17" s="30">
        <v>935</v>
      </c>
      <c r="FL17" s="30">
        <v>414</v>
      </c>
      <c r="FM17" s="30">
        <v>438</v>
      </c>
      <c r="FN17" s="30">
        <v>23</v>
      </c>
      <c r="FO17" s="30">
        <v>8</v>
      </c>
      <c r="FP17" s="30">
        <v>266</v>
      </c>
      <c r="FQ17" s="30">
        <v>77</v>
      </c>
      <c r="FR17" s="30">
        <v>677</v>
      </c>
      <c r="FS17" s="30">
        <v>232</v>
      </c>
      <c r="FT17" s="30">
        <v>1072</v>
      </c>
      <c r="FU17" s="57">
        <v>957</v>
      </c>
      <c r="FV17" s="30">
        <v>6438</v>
      </c>
      <c r="FW17" s="30">
        <v>0</v>
      </c>
      <c r="FX17" s="30">
        <v>54</v>
      </c>
      <c r="FY17" s="30">
        <v>454</v>
      </c>
      <c r="FZ17" s="30">
        <v>1614</v>
      </c>
      <c r="GA17" s="30">
        <v>360</v>
      </c>
      <c r="GB17" s="30">
        <v>842</v>
      </c>
      <c r="GC17" s="30">
        <v>8</v>
      </c>
      <c r="GD17" s="30">
        <v>346</v>
      </c>
      <c r="GE17" s="30">
        <v>1234</v>
      </c>
      <c r="GF17" s="56">
        <v>1526</v>
      </c>
    </row>
    <row r="18" spans="1:188">
      <c r="A18" s="189" t="s">
        <v>20</v>
      </c>
      <c r="B18" s="189"/>
      <c r="C18" s="33">
        <v>10153</v>
      </c>
      <c r="D18" s="33">
        <v>8560</v>
      </c>
      <c r="E18" s="30">
        <v>69</v>
      </c>
      <c r="F18" s="30">
        <v>116</v>
      </c>
      <c r="G18" s="30">
        <v>368</v>
      </c>
      <c r="H18" s="30">
        <v>334</v>
      </c>
      <c r="I18" s="30">
        <v>542</v>
      </c>
      <c r="J18" s="30">
        <v>551</v>
      </c>
      <c r="K18" s="30">
        <v>1999</v>
      </c>
      <c r="L18" s="30">
        <v>2049</v>
      </c>
      <c r="M18" s="30">
        <v>1114</v>
      </c>
      <c r="N18" s="30">
        <v>1005</v>
      </c>
      <c r="O18" s="30">
        <v>5147</v>
      </c>
      <c r="P18" s="30">
        <v>4123</v>
      </c>
      <c r="Q18" s="30">
        <v>830</v>
      </c>
      <c r="R18" s="30">
        <v>311</v>
      </c>
      <c r="S18" s="30">
        <v>22</v>
      </c>
      <c r="T18" s="30">
        <v>8</v>
      </c>
      <c r="U18" s="30">
        <v>62</v>
      </c>
      <c r="V18" s="30">
        <v>63</v>
      </c>
      <c r="W18" s="30">
        <v>36037</v>
      </c>
      <c r="X18" s="30">
        <v>98</v>
      </c>
      <c r="Y18" s="30">
        <v>1597</v>
      </c>
      <c r="Z18" s="30">
        <v>6044</v>
      </c>
      <c r="AA18" s="30">
        <v>11030</v>
      </c>
      <c r="AB18" s="30">
        <v>3055</v>
      </c>
      <c r="AC18" s="30">
        <v>4305</v>
      </c>
      <c r="AD18" s="30">
        <v>91</v>
      </c>
      <c r="AE18" s="30">
        <v>95</v>
      </c>
      <c r="AF18" s="30">
        <v>8970</v>
      </c>
      <c r="AG18" s="30">
        <v>752</v>
      </c>
      <c r="AH18" s="33">
        <v>6335</v>
      </c>
      <c r="AI18" s="30">
        <v>4964</v>
      </c>
      <c r="AJ18" s="30">
        <v>34</v>
      </c>
      <c r="AK18" s="30">
        <v>60</v>
      </c>
      <c r="AL18" s="30">
        <v>214</v>
      </c>
      <c r="AM18" s="30">
        <v>162</v>
      </c>
      <c r="AN18" s="30">
        <v>344</v>
      </c>
      <c r="AO18" s="30">
        <v>317</v>
      </c>
      <c r="AP18" s="30">
        <v>1336</v>
      </c>
      <c r="AQ18" s="30">
        <v>1214</v>
      </c>
      <c r="AR18" s="30">
        <v>682</v>
      </c>
      <c r="AS18" s="30">
        <v>577</v>
      </c>
      <c r="AT18" s="30">
        <v>3201</v>
      </c>
      <c r="AU18" s="30">
        <v>2452</v>
      </c>
      <c r="AV18" s="30">
        <v>485</v>
      </c>
      <c r="AW18" s="30">
        <v>150</v>
      </c>
      <c r="AX18" s="30">
        <v>15</v>
      </c>
      <c r="AY18" s="30">
        <v>5</v>
      </c>
      <c r="AZ18" s="30">
        <v>24</v>
      </c>
      <c r="BA18" s="30">
        <v>27</v>
      </c>
      <c r="BB18" s="33">
        <v>8323</v>
      </c>
      <c r="BC18" s="33">
        <v>18</v>
      </c>
      <c r="BD18" s="30">
        <v>198</v>
      </c>
      <c r="BE18" s="30">
        <v>1422</v>
      </c>
      <c r="BF18" s="30">
        <v>2785</v>
      </c>
      <c r="BG18" s="30">
        <v>753</v>
      </c>
      <c r="BH18" s="30">
        <v>1155</v>
      </c>
      <c r="BI18" s="30">
        <v>21</v>
      </c>
      <c r="BJ18" s="30">
        <v>36</v>
      </c>
      <c r="BK18" s="30">
        <v>1753</v>
      </c>
      <c r="BL18" s="56">
        <v>182</v>
      </c>
      <c r="BM18" s="33">
        <v>10153</v>
      </c>
      <c r="BN18" s="33">
        <v>8560</v>
      </c>
      <c r="BO18" s="33">
        <v>0</v>
      </c>
      <c r="BP18" s="33">
        <v>0</v>
      </c>
      <c r="BQ18" s="33">
        <v>211</v>
      </c>
      <c r="BR18" s="33">
        <v>254</v>
      </c>
      <c r="BS18" s="33">
        <v>2037</v>
      </c>
      <c r="BT18" s="33">
        <v>2380</v>
      </c>
      <c r="BU18" s="33">
        <v>3205</v>
      </c>
      <c r="BV18" s="33">
        <v>2039</v>
      </c>
      <c r="BW18" s="33">
        <v>1937</v>
      </c>
      <c r="BX18" s="33">
        <v>1350</v>
      </c>
      <c r="BY18" s="33">
        <v>1201</v>
      </c>
      <c r="BZ18" s="33">
        <v>978</v>
      </c>
      <c r="CA18" s="33">
        <v>599</v>
      </c>
      <c r="CB18" s="33">
        <v>630</v>
      </c>
      <c r="CC18" s="33">
        <v>377</v>
      </c>
      <c r="CD18" s="33">
        <v>404</v>
      </c>
      <c r="CE18" s="33">
        <v>293</v>
      </c>
      <c r="CF18" s="33">
        <v>297</v>
      </c>
      <c r="CG18" s="33">
        <v>170</v>
      </c>
      <c r="CH18" s="33">
        <v>143</v>
      </c>
      <c r="CI18" s="33">
        <v>98</v>
      </c>
      <c r="CJ18" s="33">
        <v>72</v>
      </c>
      <c r="CK18" s="33">
        <v>25</v>
      </c>
      <c r="CL18" s="33">
        <v>13</v>
      </c>
      <c r="CM18" s="33">
        <v>0</v>
      </c>
      <c r="CN18" s="33">
        <v>0</v>
      </c>
      <c r="CO18" s="57">
        <v>36037</v>
      </c>
      <c r="CP18" s="33">
        <v>6335</v>
      </c>
      <c r="CQ18" s="33">
        <v>4964</v>
      </c>
      <c r="CR18" s="33">
        <v>0</v>
      </c>
      <c r="CS18" s="33">
        <v>0</v>
      </c>
      <c r="CT18" s="33">
        <v>134</v>
      </c>
      <c r="CU18" s="33">
        <v>157</v>
      </c>
      <c r="CV18" s="33">
        <v>1240</v>
      </c>
      <c r="CW18" s="33">
        <v>1371</v>
      </c>
      <c r="CX18" s="33">
        <v>2084</v>
      </c>
      <c r="CY18" s="33">
        <v>1284</v>
      </c>
      <c r="CZ18" s="33">
        <v>1281</v>
      </c>
      <c r="DA18" s="33">
        <v>815</v>
      </c>
      <c r="DB18" s="33">
        <v>774</v>
      </c>
      <c r="DC18" s="33">
        <v>559</v>
      </c>
      <c r="DD18" s="33">
        <v>374</v>
      </c>
      <c r="DE18" s="33">
        <v>358</v>
      </c>
      <c r="DF18" s="33">
        <v>201</v>
      </c>
      <c r="DG18" s="33">
        <v>190</v>
      </c>
      <c r="DH18" s="33">
        <v>133</v>
      </c>
      <c r="DI18" s="33">
        <v>132</v>
      </c>
      <c r="DJ18" s="33">
        <v>64</v>
      </c>
      <c r="DK18" s="33">
        <v>60</v>
      </c>
      <c r="DL18" s="33">
        <v>42</v>
      </c>
      <c r="DM18" s="33">
        <v>33</v>
      </c>
      <c r="DN18" s="33">
        <v>8</v>
      </c>
      <c r="DO18" s="33">
        <v>5</v>
      </c>
      <c r="DP18" s="33">
        <v>0</v>
      </c>
      <c r="DQ18" s="33">
        <v>0</v>
      </c>
      <c r="DR18" s="56">
        <v>8323</v>
      </c>
      <c r="DS18" s="33">
        <v>10153</v>
      </c>
      <c r="DT18" s="33">
        <v>8560</v>
      </c>
      <c r="DU18" s="30">
        <v>0</v>
      </c>
      <c r="DV18" s="30">
        <v>0</v>
      </c>
      <c r="DW18" s="30">
        <v>202</v>
      </c>
      <c r="DX18" s="30">
        <v>61</v>
      </c>
      <c r="DY18" s="30">
        <v>1955</v>
      </c>
      <c r="DZ18" s="30">
        <v>675</v>
      </c>
      <c r="EA18" s="30">
        <v>2442</v>
      </c>
      <c r="EB18" s="30">
        <v>1789</v>
      </c>
      <c r="EC18" s="30">
        <v>888</v>
      </c>
      <c r="ED18" s="30">
        <v>2367</v>
      </c>
      <c r="EE18" s="30">
        <v>789</v>
      </c>
      <c r="EF18" s="30">
        <v>905</v>
      </c>
      <c r="EG18" s="30">
        <v>60</v>
      </c>
      <c r="EH18" s="30">
        <v>22</v>
      </c>
      <c r="EI18" s="30">
        <v>484</v>
      </c>
      <c r="EJ18" s="30">
        <v>180</v>
      </c>
      <c r="EK18" s="30">
        <v>1130</v>
      </c>
      <c r="EL18" s="30">
        <v>372</v>
      </c>
      <c r="EM18" s="30">
        <v>2203</v>
      </c>
      <c r="EN18" s="30">
        <v>2189</v>
      </c>
      <c r="EO18" s="30">
        <v>36037</v>
      </c>
      <c r="EP18" s="30">
        <v>0</v>
      </c>
      <c r="EQ18" s="30">
        <v>538</v>
      </c>
      <c r="ER18" s="30">
        <v>3247</v>
      </c>
      <c r="ES18" s="30">
        <v>9888</v>
      </c>
      <c r="ET18" s="30">
        <v>1990</v>
      </c>
      <c r="EU18" s="30">
        <v>5474</v>
      </c>
      <c r="EV18" s="30">
        <v>58</v>
      </c>
      <c r="EW18" s="30">
        <v>1829</v>
      </c>
      <c r="EX18" s="30">
        <v>5344</v>
      </c>
      <c r="EY18" s="30">
        <v>7669</v>
      </c>
      <c r="EZ18" s="33">
        <v>6335</v>
      </c>
      <c r="FA18" s="30">
        <v>4964</v>
      </c>
      <c r="FB18" s="30">
        <v>0</v>
      </c>
      <c r="FC18" s="30">
        <v>0</v>
      </c>
      <c r="FD18" s="30">
        <v>89</v>
      </c>
      <c r="FE18" s="30">
        <v>35</v>
      </c>
      <c r="FF18" s="30">
        <v>1191</v>
      </c>
      <c r="FG18" s="30">
        <v>389</v>
      </c>
      <c r="FH18" s="30">
        <v>1553</v>
      </c>
      <c r="FI18" s="30">
        <v>1020</v>
      </c>
      <c r="FJ18" s="30">
        <v>488</v>
      </c>
      <c r="FK18" s="30">
        <v>1333</v>
      </c>
      <c r="FL18" s="30">
        <v>501</v>
      </c>
      <c r="FM18" s="30">
        <v>545</v>
      </c>
      <c r="FN18" s="30">
        <v>26</v>
      </c>
      <c r="FO18" s="30">
        <v>12</v>
      </c>
      <c r="FP18" s="30">
        <v>312</v>
      </c>
      <c r="FQ18" s="30">
        <v>112</v>
      </c>
      <c r="FR18" s="30">
        <v>723</v>
      </c>
      <c r="FS18" s="30">
        <v>218</v>
      </c>
      <c r="FT18" s="30">
        <v>1452</v>
      </c>
      <c r="FU18" s="57">
        <v>1300</v>
      </c>
      <c r="FV18" s="30">
        <v>8323</v>
      </c>
      <c r="FW18" s="30">
        <v>0</v>
      </c>
      <c r="FX18" s="30">
        <v>48</v>
      </c>
      <c r="FY18" s="30">
        <v>742</v>
      </c>
      <c r="FZ18" s="30">
        <v>2260</v>
      </c>
      <c r="GA18" s="30">
        <v>812</v>
      </c>
      <c r="GB18" s="30">
        <v>1000</v>
      </c>
      <c r="GC18" s="30">
        <v>5</v>
      </c>
      <c r="GD18" s="30">
        <v>407</v>
      </c>
      <c r="GE18" s="30">
        <v>1110</v>
      </c>
      <c r="GF18" s="56">
        <v>1939</v>
      </c>
    </row>
    <row r="19" spans="1:188">
      <c r="A19" s="189" t="s">
        <v>21</v>
      </c>
      <c r="B19" s="189"/>
      <c r="C19" s="33">
        <v>15557</v>
      </c>
      <c r="D19" s="33">
        <v>14943</v>
      </c>
      <c r="E19" s="30">
        <v>267</v>
      </c>
      <c r="F19" s="30">
        <v>408</v>
      </c>
      <c r="G19" s="30">
        <v>1325</v>
      </c>
      <c r="H19" s="30">
        <v>1422</v>
      </c>
      <c r="I19" s="30">
        <v>1110</v>
      </c>
      <c r="J19" s="30">
        <v>1209</v>
      </c>
      <c r="K19" s="30">
        <v>4404</v>
      </c>
      <c r="L19" s="30">
        <v>4652</v>
      </c>
      <c r="M19" s="30">
        <v>1678</v>
      </c>
      <c r="N19" s="30">
        <v>1645</v>
      </c>
      <c r="O19" s="30">
        <v>5877</v>
      </c>
      <c r="P19" s="30">
        <v>5160</v>
      </c>
      <c r="Q19" s="30">
        <v>800</v>
      </c>
      <c r="R19" s="30">
        <v>359</v>
      </c>
      <c r="S19" s="30">
        <v>22</v>
      </c>
      <c r="T19" s="30">
        <v>2</v>
      </c>
      <c r="U19" s="30">
        <v>74</v>
      </c>
      <c r="V19" s="30">
        <v>86</v>
      </c>
      <c r="W19" s="30">
        <v>47078</v>
      </c>
      <c r="X19" s="30">
        <v>304</v>
      </c>
      <c r="Y19" s="30">
        <v>2847</v>
      </c>
      <c r="Z19" s="30">
        <v>7309</v>
      </c>
      <c r="AA19" s="30">
        <v>12126</v>
      </c>
      <c r="AB19" s="30">
        <v>5212</v>
      </c>
      <c r="AC19" s="30">
        <v>5076</v>
      </c>
      <c r="AD19" s="30">
        <v>415</v>
      </c>
      <c r="AE19" s="30">
        <v>0</v>
      </c>
      <c r="AF19" s="30">
        <v>13676</v>
      </c>
      <c r="AG19" s="30">
        <v>113</v>
      </c>
      <c r="AH19" s="33">
        <v>11386</v>
      </c>
      <c r="AI19" s="30">
        <v>10354</v>
      </c>
      <c r="AJ19" s="30">
        <v>192</v>
      </c>
      <c r="AK19" s="30">
        <v>270</v>
      </c>
      <c r="AL19" s="30">
        <v>949</v>
      </c>
      <c r="AM19" s="30">
        <v>987</v>
      </c>
      <c r="AN19" s="30">
        <v>802</v>
      </c>
      <c r="AO19" s="30">
        <v>816</v>
      </c>
      <c r="AP19" s="30">
        <v>3264</v>
      </c>
      <c r="AQ19" s="30">
        <v>3235</v>
      </c>
      <c r="AR19" s="30">
        <v>1175</v>
      </c>
      <c r="AS19" s="30">
        <v>1101</v>
      </c>
      <c r="AT19" s="30">
        <v>4370</v>
      </c>
      <c r="AU19" s="30">
        <v>3669</v>
      </c>
      <c r="AV19" s="30">
        <v>566</v>
      </c>
      <c r="AW19" s="30">
        <v>224</v>
      </c>
      <c r="AX19" s="30">
        <v>15</v>
      </c>
      <c r="AY19" s="30">
        <v>2</v>
      </c>
      <c r="AZ19" s="30">
        <v>53</v>
      </c>
      <c r="BA19" s="30">
        <v>50</v>
      </c>
      <c r="BB19" s="33">
        <v>23281</v>
      </c>
      <c r="BC19" s="33">
        <v>103</v>
      </c>
      <c r="BD19" s="30">
        <v>1776</v>
      </c>
      <c r="BE19" s="30">
        <v>4007</v>
      </c>
      <c r="BF19" s="30">
        <v>6089</v>
      </c>
      <c r="BG19" s="30">
        <v>2715</v>
      </c>
      <c r="BH19" s="30">
        <v>2204</v>
      </c>
      <c r="BI19" s="30">
        <v>101</v>
      </c>
      <c r="BJ19" s="30">
        <v>0</v>
      </c>
      <c r="BK19" s="30">
        <v>6268</v>
      </c>
      <c r="BL19" s="56">
        <v>18</v>
      </c>
      <c r="BM19" s="33">
        <v>15557</v>
      </c>
      <c r="BN19" s="33">
        <v>14943</v>
      </c>
      <c r="BO19" s="33">
        <v>0</v>
      </c>
      <c r="BP19" s="33">
        <v>2</v>
      </c>
      <c r="BQ19" s="33">
        <v>577</v>
      </c>
      <c r="BR19" s="33">
        <v>401</v>
      </c>
      <c r="BS19" s="33">
        <v>2448</v>
      </c>
      <c r="BT19" s="33">
        <v>2529</v>
      </c>
      <c r="BU19" s="33">
        <v>3638</v>
      </c>
      <c r="BV19" s="33">
        <v>2784</v>
      </c>
      <c r="BW19" s="33">
        <v>2734</v>
      </c>
      <c r="BX19" s="33">
        <v>2242</v>
      </c>
      <c r="BY19" s="33">
        <v>2074</v>
      </c>
      <c r="BZ19" s="33">
        <v>2119</v>
      </c>
      <c r="CA19" s="33">
        <v>1198</v>
      </c>
      <c r="CB19" s="33">
        <v>1468</v>
      </c>
      <c r="CC19" s="33">
        <v>938</v>
      </c>
      <c r="CD19" s="33">
        <v>1274</v>
      </c>
      <c r="CE19" s="33">
        <v>851</v>
      </c>
      <c r="CF19" s="33">
        <v>1104</v>
      </c>
      <c r="CG19" s="33">
        <v>605</v>
      </c>
      <c r="CH19" s="33">
        <v>662</v>
      </c>
      <c r="CI19" s="33">
        <v>362</v>
      </c>
      <c r="CJ19" s="33">
        <v>283</v>
      </c>
      <c r="CK19" s="33">
        <v>132</v>
      </c>
      <c r="CL19" s="33">
        <v>75</v>
      </c>
      <c r="CM19" s="33">
        <v>0</v>
      </c>
      <c r="CN19" s="33">
        <v>0</v>
      </c>
      <c r="CO19" s="57">
        <v>47078</v>
      </c>
      <c r="CP19" s="33">
        <v>11386</v>
      </c>
      <c r="CQ19" s="33">
        <v>10354</v>
      </c>
      <c r="CR19" s="33">
        <v>0</v>
      </c>
      <c r="CS19" s="33">
        <v>1</v>
      </c>
      <c r="CT19" s="33">
        <v>424</v>
      </c>
      <c r="CU19" s="33">
        <v>290</v>
      </c>
      <c r="CV19" s="33">
        <v>1850</v>
      </c>
      <c r="CW19" s="33">
        <v>1861</v>
      </c>
      <c r="CX19" s="33">
        <v>2715</v>
      </c>
      <c r="CY19" s="33">
        <v>1944</v>
      </c>
      <c r="CZ19" s="33">
        <v>2068</v>
      </c>
      <c r="DA19" s="33">
        <v>1600</v>
      </c>
      <c r="DB19" s="33">
        <v>1515</v>
      </c>
      <c r="DC19" s="33">
        <v>1482</v>
      </c>
      <c r="DD19" s="33">
        <v>807</v>
      </c>
      <c r="DE19" s="33">
        <v>956</v>
      </c>
      <c r="DF19" s="33">
        <v>677</v>
      </c>
      <c r="DG19" s="33">
        <v>835</v>
      </c>
      <c r="DH19" s="33">
        <v>575</v>
      </c>
      <c r="DI19" s="33">
        <v>736</v>
      </c>
      <c r="DJ19" s="33">
        <v>409</v>
      </c>
      <c r="DK19" s="33">
        <v>433</v>
      </c>
      <c r="DL19" s="33">
        <v>264</v>
      </c>
      <c r="DM19" s="33">
        <v>172</v>
      </c>
      <c r="DN19" s="33">
        <v>82</v>
      </c>
      <c r="DO19" s="33">
        <v>44</v>
      </c>
      <c r="DP19" s="33">
        <v>0</v>
      </c>
      <c r="DQ19" s="33">
        <v>0</v>
      </c>
      <c r="DR19" s="56">
        <v>23281</v>
      </c>
      <c r="DS19" s="33">
        <v>15557</v>
      </c>
      <c r="DT19" s="33">
        <v>14943</v>
      </c>
      <c r="DU19" s="30">
        <v>0</v>
      </c>
      <c r="DV19" s="30">
        <v>0</v>
      </c>
      <c r="DW19" s="30">
        <v>301</v>
      </c>
      <c r="DX19" s="30">
        <v>85</v>
      </c>
      <c r="DY19" s="30">
        <v>2097</v>
      </c>
      <c r="DZ19" s="30">
        <v>878</v>
      </c>
      <c r="EA19" s="30">
        <v>3258</v>
      </c>
      <c r="EB19" s="30">
        <v>2754</v>
      </c>
      <c r="EC19" s="30">
        <v>1034</v>
      </c>
      <c r="ED19" s="30">
        <v>3332</v>
      </c>
      <c r="EE19" s="30">
        <v>1392</v>
      </c>
      <c r="EF19" s="30">
        <v>1781</v>
      </c>
      <c r="EG19" s="30">
        <v>318</v>
      </c>
      <c r="EH19" s="30">
        <v>185</v>
      </c>
      <c r="EI19" s="30">
        <v>911</v>
      </c>
      <c r="EJ19" s="30">
        <v>288</v>
      </c>
      <c r="EK19" s="30">
        <v>2250</v>
      </c>
      <c r="EL19" s="30">
        <v>865</v>
      </c>
      <c r="EM19" s="30">
        <v>3996</v>
      </c>
      <c r="EN19" s="30">
        <v>4775</v>
      </c>
      <c r="EO19" s="30">
        <v>47078</v>
      </c>
      <c r="EP19" s="30">
        <v>0</v>
      </c>
      <c r="EQ19" s="30">
        <v>401</v>
      </c>
      <c r="ER19" s="30">
        <v>5870</v>
      </c>
      <c r="ES19" s="30">
        <v>12218</v>
      </c>
      <c r="ET19" s="30">
        <v>2614</v>
      </c>
      <c r="EU19" s="30">
        <v>7313</v>
      </c>
      <c r="EV19" s="30">
        <v>288</v>
      </c>
      <c r="EW19" s="30">
        <v>2590</v>
      </c>
      <c r="EX19" s="30">
        <v>7010</v>
      </c>
      <c r="EY19" s="30">
        <v>8774</v>
      </c>
      <c r="EZ19" s="33">
        <v>11386</v>
      </c>
      <c r="FA19" s="30">
        <v>10354</v>
      </c>
      <c r="FB19" s="30">
        <v>0</v>
      </c>
      <c r="FC19" s="30">
        <v>0</v>
      </c>
      <c r="FD19" s="30">
        <v>212</v>
      </c>
      <c r="FE19" s="30">
        <v>51</v>
      </c>
      <c r="FF19" s="30">
        <v>1504</v>
      </c>
      <c r="FG19" s="30">
        <v>579</v>
      </c>
      <c r="FH19" s="30">
        <v>2414</v>
      </c>
      <c r="FI19" s="30">
        <v>1920</v>
      </c>
      <c r="FJ19" s="30">
        <v>731</v>
      </c>
      <c r="FK19" s="30">
        <v>2259</v>
      </c>
      <c r="FL19" s="30">
        <v>1018</v>
      </c>
      <c r="FM19" s="30">
        <v>1190</v>
      </c>
      <c r="FN19" s="30">
        <v>261</v>
      </c>
      <c r="FO19" s="30">
        <v>143</v>
      </c>
      <c r="FP19" s="30">
        <v>643</v>
      </c>
      <c r="FQ19" s="30">
        <v>217</v>
      </c>
      <c r="FR19" s="30">
        <v>1698</v>
      </c>
      <c r="FS19" s="30">
        <v>599</v>
      </c>
      <c r="FT19" s="30">
        <v>2905</v>
      </c>
      <c r="FU19" s="57">
        <v>3396</v>
      </c>
      <c r="FV19" s="30">
        <v>23281</v>
      </c>
      <c r="FW19" s="30">
        <v>0</v>
      </c>
      <c r="FX19" s="30">
        <v>167</v>
      </c>
      <c r="FY19" s="30">
        <v>2950</v>
      </c>
      <c r="FZ19" s="30">
        <v>6427</v>
      </c>
      <c r="GA19" s="30">
        <v>1465</v>
      </c>
      <c r="GB19" s="30">
        <v>3302</v>
      </c>
      <c r="GC19" s="30">
        <v>206</v>
      </c>
      <c r="GD19" s="30">
        <v>1017</v>
      </c>
      <c r="GE19" s="30">
        <v>3473</v>
      </c>
      <c r="GF19" s="56">
        <v>4274</v>
      </c>
    </row>
    <row r="20" spans="1:188">
      <c r="A20" s="189" t="s">
        <v>22</v>
      </c>
      <c r="B20" s="189"/>
      <c r="C20" s="33">
        <v>14482</v>
      </c>
      <c r="D20" s="33">
        <v>14206</v>
      </c>
      <c r="E20" s="30">
        <v>237</v>
      </c>
      <c r="F20" s="30">
        <v>369</v>
      </c>
      <c r="G20" s="30">
        <v>1350</v>
      </c>
      <c r="H20" s="30">
        <v>1338</v>
      </c>
      <c r="I20" s="30">
        <v>1142</v>
      </c>
      <c r="J20" s="30">
        <v>1215</v>
      </c>
      <c r="K20" s="30">
        <v>4128</v>
      </c>
      <c r="L20" s="30">
        <v>4382</v>
      </c>
      <c r="M20" s="30">
        <v>1464</v>
      </c>
      <c r="N20" s="30">
        <v>1520</v>
      </c>
      <c r="O20" s="30">
        <v>5351</v>
      </c>
      <c r="P20" s="30">
        <v>4925</v>
      </c>
      <c r="Q20" s="30">
        <v>728</v>
      </c>
      <c r="R20" s="30">
        <v>338</v>
      </c>
      <c r="S20" s="30">
        <v>10</v>
      </c>
      <c r="T20" s="30">
        <v>4</v>
      </c>
      <c r="U20" s="30">
        <v>72</v>
      </c>
      <c r="V20" s="30">
        <v>115</v>
      </c>
      <c r="W20" s="30">
        <v>46391</v>
      </c>
      <c r="X20" s="30">
        <v>62</v>
      </c>
      <c r="Y20" s="30">
        <v>3128</v>
      </c>
      <c r="Z20" s="30">
        <v>5451</v>
      </c>
      <c r="AA20" s="30">
        <v>8808</v>
      </c>
      <c r="AB20" s="30">
        <v>5497</v>
      </c>
      <c r="AC20" s="30">
        <v>8324</v>
      </c>
      <c r="AD20" s="30">
        <v>744</v>
      </c>
      <c r="AE20" s="30">
        <v>1</v>
      </c>
      <c r="AF20" s="30">
        <v>14376</v>
      </c>
      <c r="AG20" s="30">
        <v>0</v>
      </c>
      <c r="AH20" s="33">
        <v>10478</v>
      </c>
      <c r="AI20" s="30">
        <v>9893</v>
      </c>
      <c r="AJ20" s="30">
        <v>159</v>
      </c>
      <c r="AK20" s="30">
        <v>258</v>
      </c>
      <c r="AL20" s="30">
        <v>952</v>
      </c>
      <c r="AM20" s="30">
        <v>918</v>
      </c>
      <c r="AN20" s="30">
        <v>832</v>
      </c>
      <c r="AO20" s="30">
        <v>878</v>
      </c>
      <c r="AP20" s="30">
        <v>2894</v>
      </c>
      <c r="AQ20" s="30">
        <v>3082</v>
      </c>
      <c r="AR20" s="30">
        <v>1134</v>
      </c>
      <c r="AS20" s="30">
        <v>1065</v>
      </c>
      <c r="AT20" s="30">
        <v>3947</v>
      </c>
      <c r="AU20" s="30">
        <v>3399</v>
      </c>
      <c r="AV20" s="30">
        <v>517</v>
      </c>
      <c r="AW20" s="30">
        <v>218</v>
      </c>
      <c r="AX20" s="30">
        <v>6</v>
      </c>
      <c r="AY20" s="30">
        <v>3</v>
      </c>
      <c r="AZ20" s="30">
        <v>37</v>
      </c>
      <c r="BA20" s="30">
        <v>72</v>
      </c>
      <c r="BB20" s="33">
        <v>32490</v>
      </c>
      <c r="BC20" s="33">
        <v>34</v>
      </c>
      <c r="BD20" s="30">
        <v>2334</v>
      </c>
      <c r="BE20" s="30">
        <v>4203</v>
      </c>
      <c r="BF20" s="30">
        <v>6196</v>
      </c>
      <c r="BG20" s="30">
        <v>3977</v>
      </c>
      <c r="BH20" s="30">
        <v>5551</v>
      </c>
      <c r="BI20" s="30">
        <v>512</v>
      </c>
      <c r="BJ20" s="30">
        <v>1</v>
      </c>
      <c r="BK20" s="30">
        <v>9670</v>
      </c>
      <c r="BL20" s="56">
        <v>12</v>
      </c>
      <c r="BM20" s="33">
        <v>14482</v>
      </c>
      <c r="BN20" s="33">
        <v>14206</v>
      </c>
      <c r="BO20" s="33">
        <v>1</v>
      </c>
      <c r="BP20" s="33">
        <v>0</v>
      </c>
      <c r="BQ20" s="33">
        <v>616</v>
      </c>
      <c r="BR20" s="33">
        <v>422</v>
      </c>
      <c r="BS20" s="33">
        <v>2417</v>
      </c>
      <c r="BT20" s="33">
        <v>2573</v>
      </c>
      <c r="BU20" s="33">
        <v>3319</v>
      </c>
      <c r="BV20" s="33">
        <v>2457</v>
      </c>
      <c r="BW20" s="33">
        <v>2273</v>
      </c>
      <c r="BX20" s="33">
        <v>1947</v>
      </c>
      <c r="BY20" s="33">
        <v>1779</v>
      </c>
      <c r="BZ20" s="33">
        <v>2016</v>
      </c>
      <c r="CA20" s="33">
        <v>1084</v>
      </c>
      <c r="CB20" s="33">
        <v>1392</v>
      </c>
      <c r="CC20" s="33">
        <v>987</v>
      </c>
      <c r="CD20" s="33">
        <v>1276</v>
      </c>
      <c r="CE20" s="33">
        <v>847</v>
      </c>
      <c r="CF20" s="33">
        <v>1038</v>
      </c>
      <c r="CG20" s="33">
        <v>630</v>
      </c>
      <c r="CH20" s="33">
        <v>676</v>
      </c>
      <c r="CI20" s="33">
        <v>376</v>
      </c>
      <c r="CJ20" s="33">
        <v>318</v>
      </c>
      <c r="CK20" s="33">
        <v>153</v>
      </c>
      <c r="CL20" s="33">
        <v>90</v>
      </c>
      <c r="CM20" s="33">
        <v>0</v>
      </c>
      <c r="CN20" s="33">
        <v>1</v>
      </c>
      <c r="CO20" s="57">
        <v>46391</v>
      </c>
      <c r="CP20" s="33">
        <v>10478</v>
      </c>
      <c r="CQ20" s="33">
        <v>9893</v>
      </c>
      <c r="CR20" s="33">
        <v>0</v>
      </c>
      <c r="CS20" s="33">
        <v>0</v>
      </c>
      <c r="CT20" s="33">
        <v>382</v>
      </c>
      <c r="CU20" s="33">
        <v>265</v>
      </c>
      <c r="CV20" s="33">
        <v>1754</v>
      </c>
      <c r="CW20" s="33">
        <v>1806</v>
      </c>
      <c r="CX20" s="33">
        <v>2378</v>
      </c>
      <c r="CY20" s="33">
        <v>1675</v>
      </c>
      <c r="CZ20" s="33">
        <v>1630</v>
      </c>
      <c r="DA20" s="33">
        <v>1368</v>
      </c>
      <c r="DB20" s="33">
        <v>1316</v>
      </c>
      <c r="DC20" s="33">
        <v>1384</v>
      </c>
      <c r="DD20" s="33">
        <v>797</v>
      </c>
      <c r="DE20" s="33">
        <v>940</v>
      </c>
      <c r="DF20" s="33">
        <v>751</v>
      </c>
      <c r="DG20" s="33">
        <v>954</v>
      </c>
      <c r="DH20" s="33">
        <v>642</v>
      </c>
      <c r="DI20" s="33">
        <v>766</v>
      </c>
      <c r="DJ20" s="33">
        <v>460</v>
      </c>
      <c r="DK20" s="33">
        <v>456</v>
      </c>
      <c r="DL20" s="33">
        <v>268</v>
      </c>
      <c r="DM20" s="33">
        <v>224</v>
      </c>
      <c r="DN20" s="33">
        <v>100</v>
      </c>
      <c r="DO20" s="33">
        <v>55</v>
      </c>
      <c r="DP20" s="33">
        <v>0</v>
      </c>
      <c r="DQ20" s="33">
        <v>0</v>
      </c>
      <c r="DR20" s="56">
        <v>32490</v>
      </c>
      <c r="DS20" s="33">
        <v>14482</v>
      </c>
      <c r="DT20" s="33">
        <v>14206</v>
      </c>
      <c r="DU20" s="30">
        <v>0</v>
      </c>
      <c r="DV20" s="30">
        <v>0</v>
      </c>
      <c r="DW20" s="30">
        <v>312</v>
      </c>
      <c r="DX20" s="30">
        <v>100</v>
      </c>
      <c r="DY20" s="30">
        <v>1907</v>
      </c>
      <c r="DZ20" s="30">
        <v>1135</v>
      </c>
      <c r="EA20" s="30">
        <v>2414</v>
      </c>
      <c r="EB20" s="30">
        <v>1124</v>
      </c>
      <c r="EC20" s="30">
        <v>1155</v>
      </c>
      <c r="ED20" s="30">
        <v>3891</v>
      </c>
      <c r="EE20" s="30">
        <v>1478</v>
      </c>
      <c r="EF20" s="30">
        <v>1811</v>
      </c>
      <c r="EG20" s="30">
        <v>224</v>
      </c>
      <c r="EH20" s="30">
        <v>186</v>
      </c>
      <c r="EI20" s="30">
        <v>1144</v>
      </c>
      <c r="EJ20" s="30">
        <v>527</v>
      </c>
      <c r="EK20" s="30">
        <v>1988</v>
      </c>
      <c r="EL20" s="30">
        <v>1277</v>
      </c>
      <c r="EM20" s="30">
        <v>3860</v>
      </c>
      <c r="EN20" s="30">
        <v>4155</v>
      </c>
      <c r="EO20" s="30">
        <v>46391</v>
      </c>
      <c r="EP20" s="30">
        <v>0</v>
      </c>
      <c r="EQ20" s="30">
        <v>379</v>
      </c>
      <c r="ER20" s="30">
        <v>6825</v>
      </c>
      <c r="ES20" s="30">
        <v>12044</v>
      </c>
      <c r="ET20" s="30">
        <v>3875</v>
      </c>
      <c r="EU20" s="30">
        <v>4248</v>
      </c>
      <c r="EV20" s="30">
        <v>318</v>
      </c>
      <c r="EW20" s="30">
        <v>5007</v>
      </c>
      <c r="EX20" s="30">
        <v>5156</v>
      </c>
      <c r="EY20" s="30">
        <v>8539</v>
      </c>
      <c r="EZ20" s="33">
        <v>10478</v>
      </c>
      <c r="FA20" s="30">
        <v>9893</v>
      </c>
      <c r="FB20" s="30">
        <v>0</v>
      </c>
      <c r="FC20" s="30">
        <v>0</v>
      </c>
      <c r="FD20" s="30">
        <v>245</v>
      </c>
      <c r="FE20" s="30">
        <v>66</v>
      </c>
      <c r="FF20" s="30">
        <v>1378</v>
      </c>
      <c r="FG20" s="30">
        <v>726</v>
      </c>
      <c r="FH20" s="30">
        <v>1748</v>
      </c>
      <c r="FI20" s="30">
        <v>805</v>
      </c>
      <c r="FJ20" s="30">
        <v>830</v>
      </c>
      <c r="FK20" s="30">
        <v>2657</v>
      </c>
      <c r="FL20" s="30">
        <v>1020</v>
      </c>
      <c r="FM20" s="30">
        <v>1243</v>
      </c>
      <c r="FN20" s="30">
        <v>179</v>
      </c>
      <c r="FO20" s="30">
        <v>128</v>
      </c>
      <c r="FP20" s="30">
        <v>866</v>
      </c>
      <c r="FQ20" s="30">
        <v>379</v>
      </c>
      <c r="FR20" s="30">
        <v>1485</v>
      </c>
      <c r="FS20" s="30">
        <v>936</v>
      </c>
      <c r="FT20" s="30">
        <v>2727</v>
      </c>
      <c r="FU20" s="57">
        <v>2953</v>
      </c>
      <c r="FV20" s="30">
        <v>32490</v>
      </c>
      <c r="FW20" s="30">
        <v>0</v>
      </c>
      <c r="FX20" s="30">
        <v>300</v>
      </c>
      <c r="FY20" s="30">
        <v>4772</v>
      </c>
      <c r="FZ20" s="30">
        <v>8754</v>
      </c>
      <c r="GA20" s="30">
        <v>2707</v>
      </c>
      <c r="GB20" s="30">
        <v>2825</v>
      </c>
      <c r="GC20" s="30">
        <v>261</v>
      </c>
      <c r="GD20" s="30">
        <v>3333</v>
      </c>
      <c r="GE20" s="30">
        <v>3568</v>
      </c>
      <c r="GF20" s="56">
        <v>5970</v>
      </c>
    </row>
    <row r="21" spans="1:188">
      <c r="A21" s="189" t="s">
        <v>23</v>
      </c>
      <c r="B21" s="189"/>
      <c r="C21" s="33">
        <v>14038</v>
      </c>
      <c r="D21" s="33">
        <v>15034</v>
      </c>
      <c r="E21" s="30">
        <v>234</v>
      </c>
      <c r="F21" s="30">
        <v>370</v>
      </c>
      <c r="G21" s="30">
        <v>1272</v>
      </c>
      <c r="H21" s="30">
        <v>1502</v>
      </c>
      <c r="I21" s="30">
        <v>1062</v>
      </c>
      <c r="J21" s="30">
        <v>1418</v>
      </c>
      <c r="K21" s="30">
        <v>3801</v>
      </c>
      <c r="L21" s="30">
        <v>4444</v>
      </c>
      <c r="M21" s="30">
        <v>1365</v>
      </c>
      <c r="N21" s="30">
        <v>1479</v>
      </c>
      <c r="O21" s="30">
        <v>5411</v>
      </c>
      <c r="P21" s="30">
        <v>5332</v>
      </c>
      <c r="Q21" s="30">
        <v>789</v>
      </c>
      <c r="R21" s="30">
        <v>372</v>
      </c>
      <c r="S21" s="30">
        <v>11</v>
      </c>
      <c r="T21" s="30">
        <v>3</v>
      </c>
      <c r="U21" s="30">
        <v>93</v>
      </c>
      <c r="V21" s="30">
        <v>114</v>
      </c>
      <c r="W21" s="30">
        <v>54066</v>
      </c>
      <c r="X21" s="30">
        <v>107</v>
      </c>
      <c r="Y21" s="30">
        <v>1618</v>
      </c>
      <c r="Z21" s="30">
        <v>9345</v>
      </c>
      <c r="AA21" s="30">
        <v>10865</v>
      </c>
      <c r="AB21" s="30">
        <v>5656</v>
      </c>
      <c r="AC21" s="30">
        <v>6679</v>
      </c>
      <c r="AD21" s="30">
        <v>1811</v>
      </c>
      <c r="AE21" s="30">
        <v>4</v>
      </c>
      <c r="AF21" s="30">
        <v>17981</v>
      </c>
      <c r="AG21" s="30">
        <v>0</v>
      </c>
      <c r="AH21" s="33">
        <v>10751</v>
      </c>
      <c r="AI21" s="30">
        <v>10678</v>
      </c>
      <c r="AJ21" s="30">
        <v>147</v>
      </c>
      <c r="AK21" s="30">
        <v>250</v>
      </c>
      <c r="AL21" s="30">
        <v>947</v>
      </c>
      <c r="AM21" s="30">
        <v>979</v>
      </c>
      <c r="AN21" s="30">
        <v>808</v>
      </c>
      <c r="AO21" s="30">
        <v>980</v>
      </c>
      <c r="AP21" s="30">
        <v>2898</v>
      </c>
      <c r="AQ21" s="30">
        <v>3152</v>
      </c>
      <c r="AR21" s="30">
        <v>996</v>
      </c>
      <c r="AS21" s="30">
        <v>1029</v>
      </c>
      <c r="AT21" s="30">
        <v>4202</v>
      </c>
      <c r="AU21" s="30">
        <v>3936</v>
      </c>
      <c r="AV21" s="30">
        <v>667</v>
      </c>
      <c r="AW21" s="30">
        <v>273</v>
      </c>
      <c r="AX21" s="30">
        <v>10</v>
      </c>
      <c r="AY21" s="30">
        <v>1</v>
      </c>
      <c r="AZ21" s="30">
        <v>76</v>
      </c>
      <c r="BA21" s="30">
        <v>78</v>
      </c>
      <c r="BB21" s="33">
        <v>40578</v>
      </c>
      <c r="BC21" s="33">
        <v>56</v>
      </c>
      <c r="BD21" s="30">
        <v>1220</v>
      </c>
      <c r="BE21" s="30">
        <v>6467</v>
      </c>
      <c r="BF21" s="30">
        <v>8166</v>
      </c>
      <c r="BG21" s="30">
        <v>4290</v>
      </c>
      <c r="BH21" s="30">
        <v>5346</v>
      </c>
      <c r="BI21" s="30">
        <v>1699</v>
      </c>
      <c r="BJ21" s="30">
        <v>4</v>
      </c>
      <c r="BK21" s="30">
        <v>13330</v>
      </c>
      <c r="BL21" s="56">
        <v>0</v>
      </c>
      <c r="BM21" s="33">
        <v>14038</v>
      </c>
      <c r="BN21" s="33">
        <v>15034</v>
      </c>
      <c r="BO21" s="33">
        <v>0</v>
      </c>
      <c r="BP21" s="33">
        <v>0</v>
      </c>
      <c r="BQ21" s="33">
        <v>553</v>
      </c>
      <c r="BR21" s="33">
        <v>597</v>
      </c>
      <c r="BS21" s="33">
        <v>2240</v>
      </c>
      <c r="BT21" s="33">
        <v>2628</v>
      </c>
      <c r="BU21" s="33">
        <v>3151</v>
      </c>
      <c r="BV21" s="33">
        <v>2462</v>
      </c>
      <c r="BW21" s="33">
        <v>2058</v>
      </c>
      <c r="BX21" s="33">
        <v>1965</v>
      </c>
      <c r="BY21" s="33">
        <v>1752</v>
      </c>
      <c r="BZ21" s="33">
        <v>1995</v>
      </c>
      <c r="CA21" s="33">
        <v>1194</v>
      </c>
      <c r="CB21" s="33">
        <v>1568</v>
      </c>
      <c r="CC21" s="33">
        <v>955</v>
      </c>
      <c r="CD21" s="33">
        <v>1310</v>
      </c>
      <c r="CE21" s="33">
        <v>840</v>
      </c>
      <c r="CF21" s="33">
        <v>1179</v>
      </c>
      <c r="CG21" s="33">
        <v>738</v>
      </c>
      <c r="CH21" s="33">
        <v>847</v>
      </c>
      <c r="CI21" s="33">
        <v>388</v>
      </c>
      <c r="CJ21" s="33">
        <v>389</v>
      </c>
      <c r="CK21" s="33">
        <v>169</v>
      </c>
      <c r="CL21" s="33">
        <v>93</v>
      </c>
      <c r="CM21" s="33">
        <v>0</v>
      </c>
      <c r="CN21" s="33">
        <v>1</v>
      </c>
      <c r="CO21" s="57">
        <v>54066</v>
      </c>
      <c r="CP21" s="33">
        <v>10751</v>
      </c>
      <c r="CQ21" s="33">
        <v>10678</v>
      </c>
      <c r="CR21" s="33">
        <v>0</v>
      </c>
      <c r="CS21" s="33">
        <v>0</v>
      </c>
      <c r="CT21" s="33">
        <v>375</v>
      </c>
      <c r="CU21" s="33">
        <v>366</v>
      </c>
      <c r="CV21" s="33">
        <v>1727</v>
      </c>
      <c r="CW21" s="33">
        <v>1864</v>
      </c>
      <c r="CX21" s="33">
        <v>2472</v>
      </c>
      <c r="CY21" s="33">
        <v>1880</v>
      </c>
      <c r="CZ21" s="33">
        <v>1654</v>
      </c>
      <c r="DA21" s="33">
        <v>1424</v>
      </c>
      <c r="DB21" s="33">
        <v>1375</v>
      </c>
      <c r="DC21" s="33">
        <v>1371</v>
      </c>
      <c r="DD21" s="33">
        <v>849</v>
      </c>
      <c r="DE21" s="33">
        <v>1103</v>
      </c>
      <c r="DF21" s="33">
        <v>729</v>
      </c>
      <c r="DG21" s="33">
        <v>937</v>
      </c>
      <c r="DH21" s="33">
        <v>663</v>
      </c>
      <c r="DI21" s="33">
        <v>816</v>
      </c>
      <c r="DJ21" s="33">
        <v>508</v>
      </c>
      <c r="DK21" s="33">
        <v>590</v>
      </c>
      <c r="DL21" s="33">
        <v>282</v>
      </c>
      <c r="DM21" s="33">
        <v>265</v>
      </c>
      <c r="DN21" s="33">
        <v>117</v>
      </c>
      <c r="DO21" s="33">
        <v>61</v>
      </c>
      <c r="DP21" s="33">
        <v>0</v>
      </c>
      <c r="DQ21" s="33">
        <v>1</v>
      </c>
      <c r="DR21" s="56">
        <v>40578</v>
      </c>
      <c r="DS21" s="33">
        <v>14038</v>
      </c>
      <c r="DT21" s="33">
        <v>15034</v>
      </c>
      <c r="DU21" s="30">
        <v>0</v>
      </c>
      <c r="DV21" s="30">
        <v>0</v>
      </c>
      <c r="DW21" s="30">
        <v>315</v>
      </c>
      <c r="DX21" s="30">
        <v>165</v>
      </c>
      <c r="DY21" s="30">
        <v>1945</v>
      </c>
      <c r="DZ21" s="30">
        <v>1119</v>
      </c>
      <c r="EA21" s="30">
        <v>2377</v>
      </c>
      <c r="EB21" s="30">
        <v>1150</v>
      </c>
      <c r="EC21" s="30">
        <v>1291</v>
      </c>
      <c r="ED21" s="30">
        <v>4035</v>
      </c>
      <c r="EE21" s="30">
        <v>1532</v>
      </c>
      <c r="EF21" s="30">
        <v>2454</v>
      </c>
      <c r="EG21" s="30">
        <v>212</v>
      </c>
      <c r="EH21" s="30">
        <v>167</v>
      </c>
      <c r="EI21" s="30">
        <v>1116</v>
      </c>
      <c r="EJ21" s="30">
        <v>509</v>
      </c>
      <c r="EK21" s="30">
        <v>1765</v>
      </c>
      <c r="EL21" s="30">
        <v>1212</v>
      </c>
      <c r="EM21" s="30">
        <v>3485</v>
      </c>
      <c r="EN21" s="30">
        <v>4223</v>
      </c>
      <c r="EO21" s="30">
        <v>54066</v>
      </c>
      <c r="EP21" s="30">
        <v>0</v>
      </c>
      <c r="EQ21" s="30">
        <v>861</v>
      </c>
      <c r="ER21" s="30">
        <v>6773</v>
      </c>
      <c r="ES21" s="30">
        <v>12629</v>
      </c>
      <c r="ET21" s="30">
        <v>5561</v>
      </c>
      <c r="EU21" s="30">
        <v>7571</v>
      </c>
      <c r="EV21" s="30">
        <v>298</v>
      </c>
      <c r="EW21" s="30">
        <v>4452</v>
      </c>
      <c r="EX21" s="30">
        <v>6459</v>
      </c>
      <c r="EY21" s="30">
        <v>9462</v>
      </c>
      <c r="EZ21" s="33">
        <v>10751</v>
      </c>
      <c r="FA21" s="30">
        <v>10678</v>
      </c>
      <c r="FB21" s="30">
        <v>0</v>
      </c>
      <c r="FC21" s="30">
        <v>0</v>
      </c>
      <c r="FD21" s="30">
        <v>218</v>
      </c>
      <c r="FE21" s="30">
        <v>127</v>
      </c>
      <c r="FF21" s="30">
        <v>1584</v>
      </c>
      <c r="FG21" s="30">
        <v>793</v>
      </c>
      <c r="FH21" s="30">
        <v>1818</v>
      </c>
      <c r="FI21" s="30">
        <v>814</v>
      </c>
      <c r="FJ21" s="30">
        <v>929</v>
      </c>
      <c r="FK21" s="30">
        <v>2871</v>
      </c>
      <c r="FL21" s="30">
        <v>1169</v>
      </c>
      <c r="FM21" s="30">
        <v>1665</v>
      </c>
      <c r="FN21" s="30">
        <v>179</v>
      </c>
      <c r="FO21" s="30">
        <v>138</v>
      </c>
      <c r="FP21" s="30">
        <v>826</v>
      </c>
      <c r="FQ21" s="30">
        <v>381</v>
      </c>
      <c r="FR21" s="30">
        <v>1357</v>
      </c>
      <c r="FS21" s="30">
        <v>859</v>
      </c>
      <c r="FT21" s="30">
        <v>2671</v>
      </c>
      <c r="FU21" s="57">
        <v>3030</v>
      </c>
      <c r="FV21" s="30">
        <v>40578</v>
      </c>
      <c r="FW21" s="30">
        <v>0</v>
      </c>
      <c r="FX21" s="30">
        <v>689</v>
      </c>
      <c r="FY21" s="30">
        <v>5347</v>
      </c>
      <c r="FZ21" s="30">
        <v>9834</v>
      </c>
      <c r="GA21" s="30">
        <v>4296</v>
      </c>
      <c r="GB21" s="30">
        <v>4993</v>
      </c>
      <c r="GC21" s="30">
        <v>222</v>
      </c>
      <c r="GD21" s="30">
        <v>3484</v>
      </c>
      <c r="GE21" s="30">
        <v>4618</v>
      </c>
      <c r="GF21" s="56">
        <v>7095</v>
      </c>
    </row>
    <row r="22" spans="1:188">
      <c r="A22" s="189" t="s">
        <v>24</v>
      </c>
      <c r="B22" s="189"/>
      <c r="C22" s="33">
        <v>20099</v>
      </c>
      <c r="D22" s="33">
        <v>21217</v>
      </c>
      <c r="E22" s="30">
        <v>337</v>
      </c>
      <c r="F22" s="30">
        <v>639</v>
      </c>
      <c r="G22" s="30">
        <v>2037</v>
      </c>
      <c r="H22" s="30">
        <v>2313</v>
      </c>
      <c r="I22" s="30">
        <v>1696</v>
      </c>
      <c r="J22" s="30">
        <v>1818</v>
      </c>
      <c r="K22" s="30">
        <v>5631</v>
      </c>
      <c r="L22" s="30">
        <v>6452</v>
      </c>
      <c r="M22" s="30">
        <v>1698</v>
      </c>
      <c r="N22" s="30">
        <v>2087</v>
      </c>
      <c r="O22" s="30">
        <v>7489</v>
      </c>
      <c r="P22" s="30">
        <v>7286</v>
      </c>
      <c r="Q22" s="30">
        <v>1070</v>
      </c>
      <c r="R22" s="30">
        <v>449</v>
      </c>
      <c r="S22" s="30">
        <v>18</v>
      </c>
      <c r="T22" s="30">
        <v>6</v>
      </c>
      <c r="U22" s="30">
        <v>123</v>
      </c>
      <c r="V22" s="30">
        <v>167</v>
      </c>
      <c r="W22" s="30">
        <v>60638</v>
      </c>
      <c r="X22" s="30">
        <v>138</v>
      </c>
      <c r="Y22" s="30">
        <v>3091</v>
      </c>
      <c r="Z22" s="30">
        <v>9165</v>
      </c>
      <c r="AA22" s="30">
        <v>11781</v>
      </c>
      <c r="AB22" s="30">
        <v>7333</v>
      </c>
      <c r="AC22" s="30">
        <v>6155</v>
      </c>
      <c r="AD22" s="30">
        <v>1697</v>
      </c>
      <c r="AE22" s="30">
        <v>10</v>
      </c>
      <c r="AF22" s="30">
        <v>21268</v>
      </c>
      <c r="AG22" s="30">
        <v>0</v>
      </c>
      <c r="AH22" s="33">
        <v>14377</v>
      </c>
      <c r="AI22" s="30">
        <v>14651</v>
      </c>
      <c r="AJ22" s="30">
        <v>211</v>
      </c>
      <c r="AK22" s="30">
        <v>441</v>
      </c>
      <c r="AL22" s="30">
        <v>1439</v>
      </c>
      <c r="AM22" s="30">
        <v>1639</v>
      </c>
      <c r="AN22" s="30">
        <v>1193</v>
      </c>
      <c r="AO22" s="30">
        <v>1280</v>
      </c>
      <c r="AP22" s="30">
        <v>3973</v>
      </c>
      <c r="AQ22" s="30">
        <v>4456</v>
      </c>
      <c r="AR22" s="30">
        <v>1203</v>
      </c>
      <c r="AS22" s="30">
        <v>1376</v>
      </c>
      <c r="AT22" s="30">
        <v>5461</v>
      </c>
      <c r="AU22" s="30">
        <v>5024</v>
      </c>
      <c r="AV22" s="30">
        <v>798</v>
      </c>
      <c r="AW22" s="30">
        <v>331</v>
      </c>
      <c r="AX22" s="30">
        <v>13</v>
      </c>
      <c r="AY22" s="30">
        <v>2</v>
      </c>
      <c r="AZ22" s="30">
        <v>86</v>
      </c>
      <c r="BA22" s="30">
        <v>102</v>
      </c>
      <c r="BB22" s="33">
        <v>45560</v>
      </c>
      <c r="BC22" s="33">
        <v>105</v>
      </c>
      <c r="BD22" s="30">
        <v>2577</v>
      </c>
      <c r="BE22" s="30">
        <v>6420</v>
      </c>
      <c r="BF22" s="30">
        <v>9493</v>
      </c>
      <c r="BG22" s="30">
        <v>5296</v>
      </c>
      <c r="BH22" s="30">
        <v>4690</v>
      </c>
      <c r="BI22" s="30">
        <v>1626</v>
      </c>
      <c r="BJ22" s="30">
        <v>8</v>
      </c>
      <c r="BK22" s="30">
        <v>15345</v>
      </c>
      <c r="BL22" s="56">
        <v>0</v>
      </c>
      <c r="BM22" s="33">
        <v>20099</v>
      </c>
      <c r="BN22" s="33">
        <v>21217</v>
      </c>
      <c r="BO22" s="33">
        <v>0</v>
      </c>
      <c r="BP22" s="33">
        <v>0</v>
      </c>
      <c r="BQ22" s="33">
        <v>1049</v>
      </c>
      <c r="BR22" s="33">
        <v>634</v>
      </c>
      <c r="BS22" s="33">
        <v>3730</v>
      </c>
      <c r="BT22" s="33">
        <v>3308</v>
      </c>
      <c r="BU22" s="33">
        <v>3852</v>
      </c>
      <c r="BV22" s="33">
        <v>3168</v>
      </c>
      <c r="BW22" s="33">
        <v>2382</v>
      </c>
      <c r="BX22" s="33">
        <v>2610</v>
      </c>
      <c r="BY22" s="33">
        <v>2384</v>
      </c>
      <c r="BZ22" s="33">
        <v>2850</v>
      </c>
      <c r="CA22" s="33">
        <v>1914</v>
      </c>
      <c r="CB22" s="33">
        <v>2446</v>
      </c>
      <c r="CC22" s="33">
        <v>1451</v>
      </c>
      <c r="CD22" s="33">
        <v>2215</v>
      </c>
      <c r="CE22" s="33">
        <v>1251</v>
      </c>
      <c r="CF22" s="33">
        <v>1859</v>
      </c>
      <c r="CG22" s="33">
        <v>1190</v>
      </c>
      <c r="CH22" s="33">
        <v>1412</v>
      </c>
      <c r="CI22" s="33">
        <v>636</v>
      </c>
      <c r="CJ22" s="33">
        <v>565</v>
      </c>
      <c r="CK22" s="33">
        <v>260</v>
      </c>
      <c r="CL22" s="33">
        <v>150</v>
      </c>
      <c r="CM22" s="33">
        <v>0</v>
      </c>
      <c r="CN22" s="33">
        <v>0</v>
      </c>
      <c r="CO22" s="57">
        <v>60638</v>
      </c>
      <c r="CP22" s="33">
        <v>14377</v>
      </c>
      <c r="CQ22" s="33">
        <v>14651</v>
      </c>
      <c r="CR22" s="33">
        <v>0</v>
      </c>
      <c r="CS22" s="33">
        <v>0</v>
      </c>
      <c r="CT22" s="33">
        <v>728</v>
      </c>
      <c r="CU22" s="33">
        <v>439</v>
      </c>
      <c r="CV22" s="33">
        <v>2761</v>
      </c>
      <c r="CW22" s="33">
        <v>2353</v>
      </c>
      <c r="CX22" s="33">
        <v>2890</v>
      </c>
      <c r="CY22" s="33">
        <v>2223</v>
      </c>
      <c r="CZ22" s="33">
        <v>1688</v>
      </c>
      <c r="DA22" s="33">
        <v>1766</v>
      </c>
      <c r="DB22" s="33">
        <v>1675</v>
      </c>
      <c r="DC22" s="33">
        <v>1952</v>
      </c>
      <c r="DD22" s="33">
        <v>1349</v>
      </c>
      <c r="DE22" s="33">
        <v>1609</v>
      </c>
      <c r="DF22" s="33">
        <v>1044</v>
      </c>
      <c r="DG22" s="33">
        <v>1544</v>
      </c>
      <c r="DH22" s="33">
        <v>864</v>
      </c>
      <c r="DI22" s="33">
        <v>1318</v>
      </c>
      <c r="DJ22" s="33">
        <v>806</v>
      </c>
      <c r="DK22" s="33">
        <v>960</v>
      </c>
      <c r="DL22" s="33">
        <v>407</v>
      </c>
      <c r="DM22" s="33">
        <v>383</v>
      </c>
      <c r="DN22" s="33">
        <v>165</v>
      </c>
      <c r="DO22" s="33">
        <v>104</v>
      </c>
      <c r="DP22" s="33">
        <v>0</v>
      </c>
      <c r="DQ22" s="33">
        <v>0</v>
      </c>
      <c r="DR22" s="56">
        <v>45560</v>
      </c>
      <c r="DS22" s="33">
        <v>20099</v>
      </c>
      <c r="DT22" s="33">
        <v>21217</v>
      </c>
      <c r="DU22" s="30">
        <v>0</v>
      </c>
      <c r="DV22" s="30">
        <v>0</v>
      </c>
      <c r="DW22" s="30">
        <v>484</v>
      </c>
      <c r="DX22" s="30">
        <v>198</v>
      </c>
      <c r="DY22" s="30">
        <v>2753</v>
      </c>
      <c r="DZ22" s="30">
        <v>1610</v>
      </c>
      <c r="EA22" s="30">
        <v>3369</v>
      </c>
      <c r="EB22" s="30">
        <v>1656</v>
      </c>
      <c r="EC22" s="30">
        <v>1673</v>
      </c>
      <c r="ED22" s="30">
        <v>5842</v>
      </c>
      <c r="EE22" s="30">
        <v>2234</v>
      </c>
      <c r="EF22" s="30">
        <v>3461</v>
      </c>
      <c r="EG22" s="30">
        <v>252</v>
      </c>
      <c r="EH22" s="30">
        <v>160</v>
      </c>
      <c r="EI22" s="30">
        <v>1479</v>
      </c>
      <c r="EJ22" s="30">
        <v>732</v>
      </c>
      <c r="EK22" s="30">
        <v>3298</v>
      </c>
      <c r="EL22" s="30">
        <v>2487</v>
      </c>
      <c r="EM22" s="30">
        <v>4557</v>
      </c>
      <c r="EN22" s="30">
        <v>5071</v>
      </c>
      <c r="EO22" s="30">
        <v>60638</v>
      </c>
      <c r="EP22" s="30">
        <v>0</v>
      </c>
      <c r="EQ22" s="30">
        <v>886</v>
      </c>
      <c r="ER22" s="30">
        <v>6061</v>
      </c>
      <c r="ES22" s="30">
        <v>14026</v>
      </c>
      <c r="ET22" s="30">
        <v>4744</v>
      </c>
      <c r="EU22" s="30">
        <v>10499</v>
      </c>
      <c r="EV22" s="30">
        <v>408</v>
      </c>
      <c r="EW22" s="30">
        <v>5757</v>
      </c>
      <c r="EX22" s="30">
        <v>9472</v>
      </c>
      <c r="EY22" s="30">
        <v>8785</v>
      </c>
      <c r="EZ22" s="33">
        <v>14377</v>
      </c>
      <c r="FA22" s="30">
        <v>14651</v>
      </c>
      <c r="FB22" s="30">
        <v>0</v>
      </c>
      <c r="FC22" s="30">
        <v>0</v>
      </c>
      <c r="FD22" s="30">
        <v>309</v>
      </c>
      <c r="FE22" s="30">
        <v>133</v>
      </c>
      <c r="FF22" s="30">
        <v>1990</v>
      </c>
      <c r="FG22" s="30">
        <v>1087</v>
      </c>
      <c r="FH22" s="30">
        <v>2441</v>
      </c>
      <c r="FI22" s="30">
        <v>1101</v>
      </c>
      <c r="FJ22" s="30">
        <v>1172</v>
      </c>
      <c r="FK22" s="30">
        <v>3855</v>
      </c>
      <c r="FL22" s="30">
        <v>1589</v>
      </c>
      <c r="FM22" s="30">
        <v>2404</v>
      </c>
      <c r="FN22" s="30">
        <v>193</v>
      </c>
      <c r="FO22" s="30">
        <v>120</v>
      </c>
      <c r="FP22" s="30">
        <v>1105</v>
      </c>
      <c r="FQ22" s="30">
        <v>512</v>
      </c>
      <c r="FR22" s="30">
        <v>2290</v>
      </c>
      <c r="FS22" s="30">
        <v>1710</v>
      </c>
      <c r="FT22" s="30">
        <v>3288</v>
      </c>
      <c r="FU22" s="57">
        <v>3728</v>
      </c>
      <c r="FV22" s="30">
        <v>45560</v>
      </c>
      <c r="FW22" s="30">
        <v>0</v>
      </c>
      <c r="FX22" s="30">
        <v>645</v>
      </c>
      <c r="FY22" s="30">
        <v>4743</v>
      </c>
      <c r="FZ22" s="30">
        <v>10788</v>
      </c>
      <c r="GA22" s="30">
        <v>3622</v>
      </c>
      <c r="GB22" s="30">
        <v>7538</v>
      </c>
      <c r="GC22" s="30">
        <v>215</v>
      </c>
      <c r="GD22" s="30">
        <v>4205</v>
      </c>
      <c r="GE22" s="30">
        <v>7166</v>
      </c>
      <c r="GF22" s="56">
        <v>6638</v>
      </c>
    </row>
    <row r="23" spans="1:188">
      <c r="A23" s="189" t="s">
        <v>25</v>
      </c>
      <c r="B23" s="189"/>
      <c r="C23" s="33">
        <v>21619</v>
      </c>
      <c r="D23" s="33">
        <v>22530</v>
      </c>
      <c r="E23" s="30">
        <v>261</v>
      </c>
      <c r="F23" s="30">
        <v>600</v>
      </c>
      <c r="G23" s="30">
        <v>1922</v>
      </c>
      <c r="H23" s="30">
        <v>2066</v>
      </c>
      <c r="I23" s="30">
        <v>1863</v>
      </c>
      <c r="J23" s="30">
        <v>2027</v>
      </c>
      <c r="K23" s="30">
        <v>5921</v>
      </c>
      <c r="L23" s="30">
        <v>6389</v>
      </c>
      <c r="M23" s="30">
        <v>1797</v>
      </c>
      <c r="N23" s="30">
        <v>2425</v>
      </c>
      <c r="O23" s="30">
        <v>8722</v>
      </c>
      <c r="P23" s="30">
        <v>8378</v>
      </c>
      <c r="Q23" s="30">
        <v>984</v>
      </c>
      <c r="R23" s="30">
        <v>452</v>
      </c>
      <c r="S23" s="30">
        <v>22</v>
      </c>
      <c r="T23" s="30">
        <v>5</v>
      </c>
      <c r="U23" s="30">
        <v>127</v>
      </c>
      <c r="V23" s="30">
        <v>188</v>
      </c>
      <c r="W23" s="30">
        <v>63068</v>
      </c>
      <c r="X23" s="30">
        <v>104</v>
      </c>
      <c r="Y23" s="30">
        <v>3947</v>
      </c>
      <c r="Z23" s="30">
        <v>8190</v>
      </c>
      <c r="AA23" s="30">
        <v>11372</v>
      </c>
      <c r="AB23" s="30">
        <v>7308</v>
      </c>
      <c r="AC23" s="30">
        <v>7542</v>
      </c>
      <c r="AD23" s="30">
        <v>645</v>
      </c>
      <c r="AE23" s="30">
        <v>13</v>
      </c>
      <c r="AF23" s="30">
        <v>23947</v>
      </c>
      <c r="AG23" s="30">
        <v>0</v>
      </c>
      <c r="AH23" s="33">
        <v>17106</v>
      </c>
      <c r="AI23" s="30">
        <v>17109</v>
      </c>
      <c r="AJ23" s="30">
        <v>196</v>
      </c>
      <c r="AK23" s="30">
        <v>461</v>
      </c>
      <c r="AL23" s="30">
        <v>1481</v>
      </c>
      <c r="AM23" s="30">
        <v>1565</v>
      </c>
      <c r="AN23" s="30">
        <v>1451</v>
      </c>
      <c r="AO23" s="30">
        <v>1579</v>
      </c>
      <c r="AP23" s="30">
        <v>4794</v>
      </c>
      <c r="AQ23" s="30">
        <v>4926</v>
      </c>
      <c r="AR23" s="30">
        <v>1304</v>
      </c>
      <c r="AS23" s="30">
        <v>1702</v>
      </c>
      <c r="AT23" s="30">
        <v>6986</v>
      </c>
      <c r="AU23" s="30">
        <v>6402</v>
      </c>
      <c r="AV23" s="30">
        <v>762</v>
      </c>
      <c r="AW23" s="30">
        <v>326</v>
      </c>
      <c r="AX23" s="30">
        <v>21</v>
      </c>
      <c r="AY23" s="30">
        <v>4</v>
      </c>
      <c r="AZ23" s="30">
        <v>111</v>
      </c>
      <c r="BA23" s="30">
        <v>144</v>
      </c>
      <c r="BB23" s="33">
        <v>50362</v>
      </c>
      <c r="BC23" s="33">
        <v>82</v>
      </c>
      <c r="BD23" s="30">
        <v>3415</v>
      </c>
      <c r="BE23" s="30">
        <v>6779</v>
      </c>
      <c r="BF23" s="30">
        <v>9232</v>
      </c>
      <c r="BG23" s="30">
        <v>5877</v>
      </c>
      <c r="BH23" s="30">
        <v>5823</v>
      </c>
      <c r="BI23" s="30">
        <v>481</v>
      </c>
      <c r="BJ23" s="30">
        <v>9</v>
      </c>
      <c r="BK23" s="30">
        <v>18664</v>
      </c>
      <c r="BL23" s="56">
        <v>0</v>
      </c>
      <c r="BM23" s="33">
        <v>21619</v>
      </c>
      <c r="BN23" s="33">
        <v>22530</v>
      </c>
      <c r="BO23" s="33">
        <v>0</v>
      </c>
      <c r="BP23" s="33">
        <v>0</v>
      </c>
      <c r="BQ23" s="33">
        <v>1444</v>
      </c>
      <c r="BR23" s="33">
        <v>694</v>
      </c>
      <c r="BS23" s="33">
        <v>4748</v>
      </c>
      <c r="BT23" s="33">
        <v>3464</v>
      </c>
      <c r="BU23" s="33">
        <v>3801</v>
      </c>
      <c r="BV23" s="33">
        <v>3544</v>
      </c>
      <c r="BW23" s="33">
        <v>2292</v>
      </c>
      <c r="BX23" s="33">
        <v>2461</v>
      </c>
      <c r="BY23" s="33">
        <v>2449</v>
      </c>
      <c r="BZ23" s="33">
        <v>2898</v>
      </c>
      <c r="CA23" s="33">
        <v>2042</v>
      </c>
      <c r="CB23" s="33">
        <v>2809</v>
      </c>
      <c r="CC23" s="33">
        <v>1444</v>
      </c>
      <c r="CD23" s="33">
        <v>2352</v>
      </c>
      <c r="CE23" s="33">
        <v>1331</v>
      </c>
      <c r="CF23" s="33">
        <v>2013</v>
      </c>
      <c r="CG23" s="33">
        <v>1208</v>
      </c>
      <c r="CH23" s="33">
        <v>1456</v>
      </c>
      <c r="CI23" s="33">
        <v>639</v>
      </c>
      <c r="CJ23" s="33">
        <v>655</v>
      </c>
      <c r="CK23" s="33">
        <v>221</v>
      </c>
      <c r="CL23" s="33">
        <v>184</v>
      </c>
      <c r="CM23" s="33">
        <v>0</v>
      </c>
      <c r="CN23" s="33">
        <v>0</v>
      </c>
      <c r="CO23" s="57">
        <v>63068</v>
      </c>
      <c r="CP23" s="33">
        <v>17106</v>
      </c>
      <c r="CQ23" s="33">
        <v>17109</v>
      </c>
      <c r="CR23" s="33">
        <v>0</v>
      </c>
      <c r="CS23" s="33">
        <v>0</v>
      </c>
      <c r="CT23" s="33">
        <v>1162</v>
      </c>
      <c r="CU23" s="33">
        <v>605</v>
      </c>
      <c r="CV23" s="33">
        <v>3968</v>
      </c>
      <c r="CW23" s="33">
        <v>2791</v>
      </c>
      <c r="CX23" s="33">
        <v>3195</v>
      </c>
      <c r="CY23" s="33">
        <v>2859</v>
      </c>
      <c r="CZ23" s="33">
        <v>1792</v>
      </c>
      <c r="DA23" s="33">
        <v>1870</v>
      </c>
      <c r="DB23" s="33">
        <v>1915</v>
      </c>
      <c r="DC23" s="33">
        <v>2142</v>
      </c>
      <c r="DD23" s="33">
        <v>1555</v>
      </c>
      <c r="DE23" s="33">
        <v>2027</v>
      </c>
      <c r="DF23" s="33">
        <v>1084</v>
      </c>
      <c r="DG23" s="33">
        <v>1747</v>
      </c>
      <c r="DH23" s="33">
        <v>983</v>
      </c>
      <c r="DI23" s="33">
        <v>1445</v>
      </c>
      <c r="DJ23" s="33">
        <v>845</v>
      </c>
      <c r="DK23" s="33">
        <v>1035</v>
      </c>
      <c r="DL23" s="33">
        <v>439</v>
      </c>
      <c r="DM23" s="33">
        <v>437</v>
      </c>
      <c r="DN23" s="33">
        <v>168</v>
      </c>
      <c r="DO23" s="33">
        <v>151</v>
      </c>
      <c r="DP23" s="33">
        <v>0</v>
      </c>
      <c r="DQ23" s="33">
        <v>0</v>
      </c>
      <c r="DR23" s="56">
        <v>50362</v>
      </c>
      <c r="DS23" s="33">
        <v>21619</v>
      </c>
      <c r="DT23" s="33">
        <v>22530</v>
      </c>
      <c r="DU23" s="30">
        <v>0</v>
      </c>
      <c r="DV23" s="30">
        <v>0</v>
      </c>
      <c r="DW23" s="30">
        <v>495</v>
      </c>
      <c r="DX23" s="30">
        <v>214</v>
      </c>
      <c r="DY23" s="30">
        <v>3035</v>
      </c>
      <c r="DZ23" s="30">
        <v>1637</v>
      </c>
      <c r="EA23" s="30">
        <v>3951</v>
      </c>
      <c r="EB23" s="30">
        <v>2001</v>
      </c>
      <c r="EC23" s="30">
        <v>2101</v>
      </c>
      <c r="ED23" s="30">
        <v>6742</v>
      </c>
      <c r="EE23" s="30">
        <v>2414</v>
      </c>
      <c r="EF23" s="30">
        <v>3440</v>
      </c>
      <c r="EG23" s="30">
        <v>235</v>
      </c>
      <c r="EH23" s="30">
        <v>154</v>
      </c>
      <c r="EI23" s="30">
        <v>1564</v>
      </c>
      <c r="EJ23" s="30">
        <v>694</v>
      </c>
      <c r="EK23" s="30">
        <v>3625</v>
      </c>
      <c r="EL23" s="30">
        <v>3026</v>
      </c>
      <c r="EM23" s="30">
        <v>4199</v>
      </c>
      <c r="EN23" s="30">
        <v>4622</v>
      </c>
      <c r="EO23" s="30">
        <v>63068</v>
      </c>
      <c r="EP23" s="30">
        <v>0</v>
      </c>
      <c r="EQ23" s="30">
        <v>720</v>
      </c>
      <c r="ER23" s="30">
        <v>7100</v>
      </c>
      <c r="ES23" s="30">
        <v>14536</v>
      </c>
      <c r="ET23" s="30">
        <v>5550</v>
      </c>
      <c r="EU23" s="30">
        <v>9535</v>
      </c>
      <c r="EV23" s="30">
        <v>308</v>
      </c>
      <c r="EW23" s="30">
        <v>5838</v>
      </c>
      <c r="EX23" s="30">
        <v>14648</v>
      </c>
      <c r="EY23" s="30">
        <v>4833</v>
      </c>
      <c r="EZ23" s="33">
        <v>17106</v>
      </c>
      <c r="FA23" s="30">
        <v>17109</v>
      </c>
      <c r="FB23" s="30">
        <v>0</v>
      </c>
      <c r="FC23" s="30">
        <v>0</v>
      </c>
      <c r="FD23" s="30">
        <v>365</v>
      </c>
      <c r="FE23" s="30">
        <v>146</v>
      </c>
      <c r="FF23" s="30">
        <v>2346</v>
      </c>
      <c r="FG23" s="30">
        <v>1184</v>
      </c>
      <c r="FH23" s="30">
        <v>3195</v>
      </c>
      <c r="FI23" s="30">
        <v>1485</v>
      </c>
      <c r="FJ23" s="30">
        <v>1600</v>
      </c>
      <c r="FK23" s="30">
        <v>4950</v>
      </c>
      <c r="FL23" s="30">
        <v>1875</v>
      </c>
      <c r="FM23" s="30">
        <v>2651</v>
      </c>
      <c r="FN23" s="30">
        <v>190</v>
      </c>
      <c r="FO23" s="30">
        <v>132</v>
      </c>
      <c r="FP23" s="30">
        <v>1231</v>
      </c>
      <c r="FQ23" s="30">
        <v>547</v>
      </c>
      <c r="FR23" s="30">
        <v>2962</v>
      </c>
      <c r="FS23" s="30">
        <v>2356</v>
      </c>
      <c r="FT23" s="30">
        <v>3342</v>
      </c>
      <c r="FU23" s="57">
        <v>3658</v>
      </c>
      <c r="FV23" s="30">
        <v>50362</v>
      </c>
      <c r="FW23" s="30">
        <v>0</v>
      </c>
      <c r="FX23" s="30">
        <v>560</v>
      </c>
      <c r="FY23" s="30">
        <v>5607</v>
      </c>
      <c r="FZ23" s="30">
        <v>11521</v>
      </c>
      <c r="GA23" s="30">
        <v>4729</v>
      </c>
      <c r="GB23" s="30">
        <v>7413</v>
      </c>
      <c r="GC23" s="30">
        <v>298</v>
      </c>
      <c r="GD23" s="30">
        <v>4382</v>
      </c>
      <c r="GE23" s="30">
        <v>11694</v>
      </c>
      <c r="GF23" s="56">
        <v>4158</v>
      </c>
    </row>
    <row r="24" spans="1:188" s="91" customFormat="1">
      <c r="A24" s="267" t="s">
        <v>26</v>
      </c>
      <c r="B24" s="267"/>
      <c r="C24" s="88">
        <v>22611</v>
      </c>
      <c r="D24" s="88">
        <v>25717</v>
      </c>
      <c r="E24" s="87">
        <v>270</v>
      </c>
      <c r="F24" s="87">
        <v>597</v>
      </c>
      <c r="G24" s="87">
        <v>1808</v>
      </c>
      <c r="H24" s="87">
        <v>1982</v>
      </c>
      <c r="I24" s="87">
        <v>1832</v>
      </c>
      <c r="J24" s="87">
        <v>2029</v>
      </c>
      <c r="K24" s="87">
        <v>5532</v>
      </c>
      <c r="L24" s="87">
        <v>6551</v>
      </c>
      <c r="M24" s="87">
        <v>1825</v>
      </c>
      <c r="N24" s="87">
        <v>2731</v>
      </c>
      <c r="O24" s="87">
        <v>10127</v>
      </c>
      <c r="P24" s="87">
        <v>10970</v>
      </c>
      <c r="Q24" s="87">
        <v>1109</v>
      </c>
      <c r="R24" s="87">
        <v>674</v>
      </c>
      <c r="S24" s="87">
        <v>13</v>
      </c>
      <c r="T24" s="87">
        <v>6</v>
      </c>
      <c r="U24" s="87">
        <v>95</v>
      </c>
      <c r="V24" s="87">
        <v>177</v>
      </c>
      <c r="W24" s="87">
        <v>80652</v>
      </c>
      <c r="X24" s="87">
        <v>125</v>
      </c>
      <c r="Y24" s="87">
        <v>2757</v>
      </c>
      <c r="Z24" s="87">
        <v>11877</v>
      </c>
      <c r="AA24" s="87">
        <v>17871</v>
      </c>
      <c r="AB24" s="87">
        <v>7322</v>
      </c>
      <c r="AC24" s="87">
        <v>7733</v>
      </c>
      <c r="AD24" s="87">
        <v>818</v>
      </c>
      <c r="AE24" s="87">
        <v>5</v>
      </c>
      <c r="AF24" s="87">
        <v>32144</v>
      </c>
      <c r="AG24" s="87">
        <v>0</v>
      </c>
      <c r="AH24" s="88">
        <v>17551</v>
      </c>
      <c r="AI24" s="87">
        <v>19579</v>
      </c>
      <c r="AJ24" s="87">
        <v>200</v>
      </c>
      <c r="AK24" s="87">
        <v>464</v>
      </c>
      <c r="AL24" s="87">
        <v>1368</v>
      </c>
      <c r="AM24" s="87">
        <v>1526</v>
      </c>
      <c r="AN24" s="87">
        <v>1459</v>
      </c>
      <c r="AO24" s="87">
        <v>1577</v>
      </c>
      <c r="AP24" s="87">
        <v>4390</v>
      </c>
      <c r="AQ24" s="87">
        <v>4971</v>
      </c>
      <c r="AR24" s="87">
        <v>1435</v>
      </c>
      <c r="AS24" s="87">
        <v>2056</v>
      </c>
      <c r="AT24" s="87">
        <v>7763</v>
      </c>
      <c r="AU24" s="87">
        <v>8342</v>
      </c>
      <c r="AV24" s="87">
        <v>844</v>
      </c>
      <c r="AW24" s="87">
        <v>488</v>
      </c>
      <c r="AX24" s="87">
        <v>11</v>
      </c>
      <c r="AY24" s="87">
        <v>4</v>
      </c>
      <c r="AZ24" s="87">
        <v>81</v>
      </c>
      <c r="BA24" s="87">
        <v>151</v>
      </c>
      <c r="BB24" s="88">
        <v>63726</v>
      </c>
      <c r="BC24" s="88">
        <v>106</v>
      </c>
      <c r="BD24" s="87">
        <v>2349</v>
      </c>
      <c r="BE24" s="87">
        <v>9355</v>
      </c>
      <c r="BF24" s="87">
        <v>14743</v>
      </c>
      <c r="BG24" s="87">
        <v>6134</v>
      </c>
      <c r="BH24" s="87">
        <v>6118</v>
      </c>
      <c r="BI24" s="87">
        <v>754</v>
      </c>
      <c r="BJ24" s="87">
        <v>1</v>
      </c>
      <c r="BK24" s="87">
        <v>24166</v>
      </c>
      <c r="BL24" s="89">
        <v>0</v>
      </c>
      <c r="BM24" s="88">
        <v>22611</v>
      </c>
      <c r="BN24" s="88">
        <v>25717</v>
      </c>
      <c r="BO24" s="88">
        <v>0</v>
      </c>
      <c r="BP24" s="88">
        <v>0</v>
      </c>
      <c r="BQ24" s="88">
        <v>1330</v>
      </c>
      <c r="BR24" s="88">
        <v>886</v>
      </c>
      <c r="BS24" s="88">
        <v>6140</v>
      </c>
      <c r="BT24" s="88">
        <v>5073</v>
      </c>
      <c r="BU24" s="88">
        <v>3712</v>
      </c>
      <c r="BV24" s="88">
        <v>3850</v>
      </c>
      <c r="BW24" s="88">
        <v>2148</v>
      </c>
      <c r="BX24" s="88">
        <v>2593</v>
      </c>
      <c r="BY24" s="88">
        <v>2149</v>
      </c>
      <c r="BZ24" s="88">
        <v>2733</v>
      </c>
      <c r="CA24" s="88">
        <v>1897</v>
      </c>
      <c r="CB24" s="88">
        <v>2946</v>
      </c>
      <c r="CC24" s="88">
        <v>1596</v>
      </c>
      <c r="CD24" s="88">
        <v>2272</v>
      </c>
      <c r="CE24" s="88">
        <v>1312</v>
      </c>
      <c r="CF24" s="88">
        <v>2331</v>
      </c>
      <c r="CG24" s="88">
        <v>1195</v>
      </c>
      <c r="CH24" s="88">
        <v>1849</v>
      </c>
      <c r="CI24" s="88">
        <v>751</v>
      </c>
      <c r="CJ24" s="88">
        <v>871</v>
      </c>
      <c r="CK24" s="88">
        <v>381</v>
      </c>
      <c r="CL24" s="88">
        <v>313</v>
      </c>
      <c r="CM24" s="88">
        <v>0</v>
      </c>
      <c r="CN24" s="88">
        <v>0</v>
      </c>
      <c r="CO24" s="90">
        <v>80652</v>
      </c>
      <c r="CP24" s="88">
        <v>17551</v>
      </c>
      <c r="CQ24" s="88">
        <v>19579</v>
      </c>
      <c r="CR24" s="88">
        <v>0</v>
      </c>
      <c r="CS24" s="88">
        <v>0</v>
      </c>
      <c r="CT24" s="88">
        <v>913</v>
      </c>
      <c r="CU24" s="88">
        <v>554</v>
      </c>
      <c r="CV24" s="88">
        <v>4648</v>
      </c>
      <c r="CW24" s="88">
        <v>3887</v>
      </c>
      <c r="CX24" s="88">
        <v>3208</v>
      </c>
      <c r="CY24" s="88">
        <v>3169</v>
      </c>
      <c r="CZ24" s="88">
        <v>1716</v>
      </c>
      <c r="DA24" s="88">
        <v>1942</v>
      </c>
      <c r="DB24" s="88">
        <v>1644</v>
      </c>
      <c r="DC24" s="88">
        <v>2080</v>
      </c>
      <c r="DD24" s="88">
        <v>1465</v>
      </c>
      <c r="DE24" s="88">
        <v>2189</v>
      </c>
      <c r="DF24" s="88">
        <v>1210</v>
      </c>
      <c r="DG24" s="88">
        <v>1785</v>
      </c>
      <c r="DH24" s="88">
        <v>1030</v>
      </c>
      <c r="DI24" s="88">
        <v>1737</v>
      </c>
      <c r="DJ24" s="88">
        <v>894</v>
      </c>
      <c r="DK24" s="88">
        <v>1375</v>
      </c>
      <c r="DL24" s="88">
        <v>557</v>
      </c>
      <c r="DM24" s="88">
        <v>655</v>
      </c>
      <c r="DN24" s="88">
        <v>266</v>
      </c>
      <c r="DO24" s="88">
        <v>206</v>
      </c>
      <c r="DP24" s="88">
        <v>0</v>
      </c>
      <c r="DQ24" s="88">
        <v>0</v>
      </c>
      <c r="DR24" s="89">
        <v>63726</v>
      </c>
      <c r="DS24" s="88">
        <v>22611</v>
      </c>
      <c r="DT24" s="88">
        <v>25717</v>
      </c>
      <c r="DU24" s="87">
        <v>0</v>
      </c>
      <c r="DV24" s="87">
        <v>0</v>
      </c>
      <c r="DW24" s="87">
        <v>566</v>
      </c>
      <c r="DX24" s="87">
        <v>306</v>
      </c>
      <c r="DY24" s="87">
        <v>3616</v>
      </c>
      <c r="DZ24" s="87">
        <v>2440</v>
      </c>
      <c r="EA24" s="87">
        <v>4415</v>
      </c>
      <c r="EB24" s="87">
        <v>2573</v>
      </c>
      <c r="EC24" s="87">
        <v>2881</v>
      </c>
      <c r="ED24" s="87">
        <v>8909</v>
      </c>
      <c r="EE24" s="87">
        <v>2352</v>
      </c>
      <c r="EF24" s="87">
        <v>3601</v>
      </c>
      <c r="EG24" s="87">
        <v>214</v>
      </c>
      <c r="EH24" s="87">
        <v>122</v>
      </c>
      <c r="EI24" s="87">
        <v>1448</v>
      </c>
      <c r="EJ24" s="87">
        <v>718</v>
      </c>
      <c r="EK24" s="87">
        <v>3392</v>
      </c>
      <c r="EL24" s="87">
        <v>2813</v>
      </c>
      <c r="EM24" s="87">
        <v>3727</v>
      </c>
      <c r="EN24" s="87">
        <v>4235</v>
      </c>
      <c r="EO24" s="87">
        <v>80652</v>
      </c>
      <c r="EP24" s="87">
        <v>0</v>
      </c>
      <c r="EQ24" s="87">
        <v>640</v>
      </c>
      <c r="ER24" s="87">
        <v>6119</v>
      </c>
      <c r="ES24" s="87">
        <v>21061</v>
      </c>
      <c r="ET24" s="87">
        <v>8146</v>
      </c>
      <c r="EU24" s="87">
        <v>9327</v>
      </c>
      <c r="EV24" s="87">
        <v>344</v>
      </c>
      <c r="EW24" s="87">
        <v>9050</v>
      </c>
      <c r="EX24" s="87">
        <v>21782</v>
      </c>
      <c r="EY24" s="87">
        <v>4183</v>
      </c>
      <c r="EZ24" s="88">
        <v>17551</v>
      </c>
      <c r="FA24" s="87">
        <v>19579</v>
      </c>
      <c r="FB24" s="87">
        <v>0</v>
      </c>
      <c r="FC24" s="87">
        <v>0</v>
      </c>
      <c r="FD24" s="87">
        <v>432</v>
      </c>
      <c r="FE24" s="87">
        <v>219</v>
      </c>
      <c r="FF24" s="87">
        <v>2654</v>
      </c>
      <c r="FG24" s="87">
        <v>1764</v>
      </c>
      <c r="FH24" s="87">
        <v>3455</v>
      </c>
      <c r="FI24" s="87">
        <v>1958</v>
      </c>
      <c r="FJ24" s="87">
        <v>2088</v>
      </c>
      <c r="FK24" s="87">
        <v>6604</v>
      </c>
      <c r="FL24" s="87">
        <v>1824</v>
      </c>
      <c r="FM24" s="87">
        <v>2795</v>
      </c>
      <c r="FN24" s="87">
        <v>169</v>
      </c>
      <c r="FO24" s="87">
        <v>98</v>
      </c>
      <c r="FP24" s="87">
        <v>1143</v>
      </c>
      <c r="FQ24" s="87">
        <v>549</v>
      </c>
      <c r="FR24" s="87">
        <v>2801</v>
      </c>
      <c r="FS24" s="87">
        <v>2249</v>
      </c>
      <c r="FT24" s="87">
        <v>2985</v>
      </c>
      <c r="FU24" s="90">
        <v>3343</v>
      </c>
      <c r="FV24" s="87">
        <v>63726</v>
      </c>
      <c r="FW24" s="87">
        <v>0</v>
      </c>
      <c r="FX24" s="87">
        <v>497</v>
      </c>
      <c r="FY24" s="87">
        <v>5091</v>
      </c>
      <c r="FZ24" s="87">
        <v>16727</v>
      </c>
      <c r="GA24" s="87">
        <v>6714</v>
      </c>
      <c r="GB24" s="87">
        <v>6689</v>
      </c>
      <c r="GC24" s="87">
        <v>311</v>
      </c>
      <c r="GD24" s="87">
        <v>7090</v>
      </c>
      <c r="GE24" s="87">
        <v>17284</v>
      </c>
      <c r="GF24" s="89">
        <v>3323</v>
      </c>
    </row>
    <row r="25" spans="1:188" s="115" customFormat="1">
      <c r="A25" s="210" t="s">
        <v>137</v>
      </c>
      <c r="B25" s="269"/>
      <c r="C25" s="111">
        <v>23011</v>
      </c>
      <c r="D25" s="111">
        <v>25437</v>
      </c>
      <c r="E25" s="110">
        <v>298</v>
      </c>
      <c r="F25" s="110">
        <v>638</v>
      </c>
      <c r="G25" s="110">
        <v>1967</v>
      </c>
      <c r="H25" s="110">
        <v>2291</v>
      </c>
      <c r="I25" s="110">
        <v>1884</v>
      </c>
      <c r="J25" s="110">
        <v>1977</v>
      </c>
      <c r="K25" s="110">
        <v>5735</v>
      </c>
      <c r="L25" s="110">
        <v>6630</v>
      </c>
      <c r="M25" s="110">
        <v>1835</v>
      </c>
      <c r="N25" s="110">
        <v>2746</v>
      </c>
      <c r="O25" s="110">
        <v>10067</v>
      </c>
      <c r="P25" s="110">
        <v>10345</v>
      </c>
      <c r="Q25" s="110">
        <v>1091</v>
      </c>
      <c r="R25" s="110">
        <v>632</v>
      </c>
      <c r="S25" s="110">
        <v>20</v>
      </c>
      <c r="T25" s="110">
        <v>6</v>
      </c>
      <c r="U25" s="110">
        <v>114</v>
      </c>
      <c r="V25" s="110">
        <v>172</v>
      </c>
      <c r="W25" s="110">
        <v>82376</v>
      </c>
      <c r="X25" s="110">
        <v>248</v>
      </c>
      <c r="Y25" s="110">
        <v>2569</v>
      </c>
      <c r="Z25" s="110">
        <v>14647</v>
      </c>
      <c r="AA25" s="110">
        <v>14169</v>
      </c>
      <c r="AB25" s="110">
        <v>7811</v>
      </c>
      <c r="AC25" s="110">
        <v>9889</v>
      </c>
      <c r="AD25" s="110">
        <v>2427</v>
      </c>
      <c r="AE25" s="110">
        <v>11</v>
      </c>
      <c r="AF25" s="110">
        <v>30605</v>
      </c>
      <c r="AG25" s="110">
        <v>0</v>
      </c>
      <c r="AH25" s="111">
        <v>18270</v>
      </c>
      <c r="AI25" s="110">
        <v>20013</v>
      </c>
      <c r="AJ25" s="110">
        <v>209</v>
      </c>
      <c r="AK25" s="110">
        <v>526</v>
      </c>
      <c r="AL25" s="110">
        <v>1457</v>
      </c>
      <c r="AM25" s="110">
        <v>1698</v>
      </c>
      <c r="AN25" s="110">
        <v>1545</v>
      </c>
      <c r="AO25" s="110">
        <v>1600</v>
      </c>
      <c r="AP25" s="110">
        <v>4538</v>
      </c>
      <c r="AQ25" s="110">
        <v>5168</v>
      </c>
      <c r="AR25" s="110">
        <v>1373</v>
      </c>
      <c r="AS25" s="110">
        <v>2095</v>
      </c>
      <c r="AT25" s="110">
        <v>8170</v>
      </c>
      <c r="AU25" s="110">
        <v>8300</v>
      </c>
      <c r="AV25" s="110">
        <v>867</v>
      </c>
      <c r="AW25" s="110">
        <v>498</v>
      </c>
      <c r="AX25" s="110">
        <v>15</v>
      </c>
      <c r="AY25" s="110">
        <v>6</v>
      </c>
      <c r="AZ25" s="110">
        <v>96</v>
      </c>
      <c r="BA25" s="110">
        <v>122</v>
      </c>
      <c r="BB25" s="111">
        <v>67566</v>
      </c>
      <c r="BC25" s="111">
        <v>171</v>
      </c>
      <c r="BD25" s="110">
        <v>2076</v>
      </c>
      <c r="BE25" s="110">
        <v>12175</v>
      </c>
      <c r="BF25" s="110">
        <v>12289</v>
      </c>
      <c r="BG25" s="110">
        <v>6340</v>
      </c>
      <c r="BH25" s="110">
        <v>8261</v>
      </c>
      <c r="BI25" s="110">
        <v>1771</v>
      </c>
      <c r="BJ25" s="110">
        <v>8</v>
      </c>
      <c r="BK25" s="110">
        <v>24475</v>
      </c>
      <c r="BL25" s="112">
        <v>0</v>
      </c>
      <c r="BM25" s="111">
        <v>23011</v>
      </c>
      <c r="BN25" s="111">
        <v>25437</v>
      </c>
      <c r="BO25" s="111">
        <v>0</v>
      </c>
      <c r="BP25" s="111">
        <v>0</v>
      </c>
      <c r="BQ25" s="111">
        <v>1111</v>
      </c>
      <c r="BR25" s="111">
        <v>638</v>
      </c>
      <c r="BS25" s="111">
        <v>6338</v>
      </c>
      <c r="BT25" s="111">
        <v>4751</v>
      </c>
      <c r="BU25" s="111">
        <v>3275</v>
      </c>
      <c r="BV25" s="111">
        <v>3289</v>
      </c>
      <c r="BW25" s="111">
        <v>2327</v>
      </c>
      <c r="BX25" s="111">
        <v>2594</v>
      </c>
      <c r="BY25" s="111">
        <v>1994</v>
      </c>
      <c r="BZ25" s="111">
        <v>2527</v>
      </c>
      <c r="CA25" s="111">
        <v>2071</v>
      </c>
      <c r="CB25" s="111">
        <v>2952</v>
      </c>
      <c r="CC25" s="111">
        <v>1716</v>
      </c>
      <c r="CD25" s="111">
        <v>2535</v>
      </c>
      <c r="CE25" s="111">
        <v>1397</v>
      </c>
      <c r="CF25" s="111">
        <v>2519</v>
      </c>
      <c r="CG25" s="111">
        <v>1256</v>
      </c>
      <c r="CH25" s="111">
        <v>1961</v>
      </c>
      <c r="CI25" s="111">
        <v>962</v>
      </c>
      <c r="CJ25" s="111">
        <v>1120</v>
      </c>
      <c r="CK25" s="111">
        <v>564</v>
      </c>
      <c r="CL25" s="111">
        <v>551</v>
      </c>
      <c r="CM25" s="111">
        <v>0</v>
      </c>
      <c r="CN25" s="111">
        <v>0</v>
      </c>
      <c r="CO25" s="113">
        <v>82376</v>
      </c>
      <c r="CP25" s="111">
        <v>18270</v>
      </c>
      <c r="CQ25" s="111">
        <v>20013</v>
      </c>
      <c r="CR25" s="111">
        <v>0</v>
      </c>
      <c r="CS25" s="111">
        <v>0</v>
      </c>
      <c r="CT25" s="111">
        <v>966</v>
      </c>
      <c r="CU25" s="111">
        <v>556</v>
      </c>
      <c r="CV25" s="111">
        <v>5288</v>
      </c>
      <c r="CW25" s="111">
        <v>3957</v>
      </c>
      <c r="CX25" s="111">
        <v>2830</v>
      </c>
      <c r="CY25" s="111">
        <v>2801</v>
      </c>
      <c r="CZ25" s="111">
        <v>1819</v>
      </c>
      <c r="DA25" s="111">
        <v>1998</v>
      </c>
      <c r="DB25" s="111">
        <v>1537</v>
      </c>
      <c r="DC25" s="111">
        <v>1959</v>
      </c>
      <c r="DD25" s="111">
        <v>1509</v>
      </c>
      <c r="DE25" s="111">
        <v>2237</v>
      </c>
      <c r="DF25" s="111">
        <v>1298</v>
      </c>
      <c r="DG25" s="111">
        <v>1932</v>
      </c>
      <c r="DH25" s="111">
        <v>1071</v>
      </c>
      <c r="DI25" s="111">
        <v>1882</v>
      </c>
      <c r="DJ25" s="111">
        <v>912</v>
      </c>
      <c r="DK25" s="111">
        <v>1447</v>
      </c>
      <c r="DL25" s="111">
        <v>682</v>
      </c>
      <c r="DM25" s="111">
        <v>827</v>
      </c>
      <c r="DN25" s="111">
        <v>358</v>
      </c>
      <c r="DO25" s="111">
        <v>417</v>
      </c>
      <c r="DP25" s="111">
        <v>0</v>
      </c>
      <c r="DQ25" s="111">
        <v>0</v>
      </c>
      <c r="DR25" s="112">
        <v>67566</v>
      </c>
      <c r="DS25" s="111">
        <v>23011</v>
      </c>
      <c r="DT25" s="111">
        <v>25437</v>
      </c>
      <c r="DU25" s="110">
        <v>0</v>
      </c>
      <c r="DV25" s="110">
        <v>0</v>
      </c>
      <c r="DW25" s="110">
        <v>590</v>
      </c>
      <c r="DX25" s="110">
        <v>287</v>
      </c>
      <c r="DY25" s="110">
        <v>3649</v>
      </c>
      <c r="DZ25" s="110">
        <v>2353</v>
      </c>
      <c r="EA25" s="110">
        <v>4534</v>
      </c>
      <c r="EB25" s="110">
        <v>2584</v>
      </c>
      <c r="EC25" s="110">
        <v>2929</v>
      </c>
      <c r="ED25" s="110">
        <v>8441</v>
      </c>
      <c r="EE25" s="110">
        <v>2325</v>
      </c>
      <c r="EF25" s="110">
        <v>3504</v>
      </c>
      <c r="EG25" s="110">
        <v>168</v>
      </c>
      <c r="EH25" s="110">
        <v>106</v>
      </c>
      <c r="EI25" s="110">
        <v>1549</v>
      </c>
      <c r="EJ25" s="110">
        <v>729</v>
      </c>
      <c r="EK25" s="110">
        <v>3417</v>
      </c>
      <c r="EL25" s="110">
        <v>3089</v>
      </c>
      <c r="EM25" s="110">
        <v>3850</v>
      </c>
      <c r="EN25" s="110">
        <v>4344</v>
      </c>
      <c r="EO25" s="110">
        <v>82376</v>
      </c>
      <c r="EP25" s="110">
        <v>0</v>
      </c>
      <c r="EQ25" s="110">
        <v>2056</v>
      </c>
      <c r="ER25" s="110">
        <v>7255</v>
      </c>
      <c r="ES25" s="110">
        <v>19635</v>
      </c>
      <c r="ET25" s="110">
        <v>7940</v>
      </c>
      <c r="EU25" s="110">
        <v>14993</v>
      </c>
      <c r="EV25" s="110">
        <v>286</v>
      </c>
      <c r="EW25" s="110">
        <v>8200</v>
      </c>
      <c r="EX25" s="110">
        <v>15009</v>
      </c>
      <c r="EY25" s="110">
        <v>7002</v>
      </c>
      <c r="EZ25" s="111">
        <v>18270</v>
      </c>
      <c r="FA25" s="110">
        <v>20013</v>
      </c>
      <c r="FB25" s="110">
        <v>0</v>
      </c>
      <c r="FC25" s="110">
        <v>0</v>
      </c>
      <c r="FD25" s="110">
        <v>419</v>
      </c>
      <c r="FE25" s="110">
        <v>201</v>
      </c>
      <c r="FF25" s="110">
        <v>2875</v>
      </c>
      <c r="FG25" s="110">
        <v>1844</v>
      </c>
      <c r="FH25" s="110">
        <v>3657</v>
      </c>
      <c r="FI25" s="110">
        <v>2032</v>
      </c>
      <c r="FJ25" s="110">
        <v>2365</v>
      </c>
      <c r="FK25" s="110">
        <v>6620</v>
      </c>
      <c r="FL25" s="110">
        <v>1835</v>
      </c>
      <c r="FM25" s="110">
        <v>2830</v>
      </c>
      <c r="FN25" s="110">
        <v>134</v>
      </c>
      <c r="FO25" s="110">
        <v>94</v>
      </c>
      <c r="FP25" s="110">
        <v>1222</v>
      </c>
      <c r="FQ25" s="110">
        <v>557</v>
      </c>
      <c r="FR25" s="110">
        <v>2703</v>
      </c>
      <c r="FS25" s="110">
        <v>2402</v>
      </c>
      <c r="FT25" s="110">
        <v>3060</v>
      </c>
      <c r="FU25" s="113">
        <v>3433</v>
      </c>
      <c r="FV25" s="110">
        <v>67566</v>
      </c>
      <c r="FW25" s="110">
        <v>0</v>
      </c>
      <c r="FX25" s="110">
        <v>1464</v>
      </c>
      <c r="FY25" s="110">
        <v>5890</v>
      </c>
      <c r="FZ25" s="110">
        <v>16641</v>
      </c>
      <c r="GA25" s="110">
        <v>6650</v>
      </c>
      <c r="GB25" s="110">
        <v>11114</v>
      </c>
      <c r="GC25" s="110">
        <v>259</v>
      </c>
      <c r="GD25" s="110">
        <v>7175</v>
      </c>
      <c r="GE25" s="110">
        <v>12778</v>
      </c>
      <c r="GF25" s="114">
        <v>5595</v>
      </c>
    </row>
    <row r="26" spans="1:188" s="115" customFormat="1">
      <c r="A26" s="267" t="s">
        <v>205</v>
      </c>
      <c r="B26" s="267"/>
      <c r="C26" s="111">
        <v>29619</v>
      </c>
      <c r="D26" s="111">
        <v>33523</v>
      </c>
      <c r="E26" s="110">
        <v>334</v>
      </c>
      <c r="F26" s="110">
        <v>748</v>
      </c>
      <c r="G26" s="110">
        <v>2420</v>
      </c>
      <c r="H26" s="110">
        <v>2790</v>
      </c>
      <c r="I26" s="110">
        <v>2379</v>
      </c>
      <c r="J26" s="110">
        <v>2524</v>
      </c>
      <c r="K26" s="110">
        <v>7034</v>
      </c>
      <c r="L26" s="110">
        <v>8616</v>
      </c>
      <c r="M26" s="110">
        <v>2398</v>
      </c>
      <c r="N26" s="110">
        <v>3787</v>
      </c>
      <c r="O26" s="110">
        <v>13303</v>
      </c>
      <c r="P26" s="110">
        <v>14022</v>
      </c>
      <c r="Q26" s="110">
        <v>1620</v>
      </c>
      <c r="R26" s="110">
        <v>897</v>
      </c>
      <c r="S26" s="110">
        <v>42</v>
      </c>
      <c r="T26" s="110">
        <v>13</v>
      </c>
      <c r="U26" s="110">
        <v>89</v>
      </c>
      <c r="V26" s="110">
        <v>126</v>
      </c>
      <c r="W26" s="110">
        <v>90941</v>
      </c>
      <c r="X26" s="110">
        <v>343</v>
      </c>
      <c r="Y26" s="110">
        <v>2117</v>
      </c>
      <c r="Z26" s="110">
        <v>14071</v>
      </c>
      <c r="AA26" s="110">
        <v>13617</v>
      </c>
      <c r="AB26" s="110">
        <v>8108</v>
      </c>
      <c r="AC26" s="110">
        <v>9765</v>
      </c>
      <c r="AD26" s="110">
        <v>621</v>
      </c>
      <c r="AE26" s="110">
        <v>3</v>
      </c>
      <c r="AF26" s="110">
        <v>42296</v>
      </c>
      <c r="AG26" s="110">
        <v>0</v>
      </c>
      <c r="AH26" s="111">
        <v>23393</v>
      </c>
      <c r="AI26" s="110">
        <v>26382</v>
      </c>
      <c r="AJ26" s="110">
        <v>246</v>
      </c>
      <c r="AK26" s="110">
        <v>534</v>
      </c>
      <c r="AL26" s="110">
        <v>1846</v>
      </c>
      <c r="AM26" s="110">
        <v>2150</v>
      </c>
      <c r="AN26" s="110">
        <v>1827</v>
      </c>
      <c r="AO26" s="110">
        <v>1949</v>
      </c>
      <c r="AP26" s="110">
        <v>5570</v>
      </c>
      <c r="AQ26" s="110">
        <v>6753</v>
      </c>
      <c r="AR26" s="110">
        <v>1792</v>
      </c>
      <c r="AS26" s="110">
        <v>2866</v>
      </c>
      <c r="AT26" s="110">
        <v>10773</v>
      </c>
      <c r="AU26" s="110">
        <v>11325</v>
      </c>
      <c r="AV26" s="110">
        <v>1241</v>
      </c>
      <c r="AW26" s="110">
        <v>685</v>
      </c>
      <c r="AX26" s="110">
        <v>30</v>
      </c>
      <c r="AY26" s="110">
        <v>12</v>
      </c>
      <c r="AZ26" s="110">
        <v>68</v>
      </c>
      <c r="BA26" s="110">
        <v>108</v>
      </c>
      <c r="BB26" s="111">
        <v>70790</v>
      </c>
      <c r="BC26" s="111">
        <v>212</v>
      </c>
      <c r="BD26" s="110">
        <v>1512</v>
      </c>
      <c r="BE26" s="110">
        <v>11158</v>
      </c>
      <c r="BF26" s="110">
        <v>10668</v>
      </c>
      <c r="BG26" s="110">
        <v>6469</v>
      </c>
      <c r="BH26" s="110">
        <v>7798</v>
      </c>
      <c r="BI26" s="110">
        <v>442</v>
      </c>
      <c r="BJ26" s="110">
        <v>2</v>
      </c>
      <c r="BK26" s="110">
        <v>32529</v>
      </c>
      <c r="BL26" s="112">
        <v>0</v>
      </c>
      <c r="BM26" s="111">
        <v>29619</v>
      </c>
      <c r="BN26" s="111">
        <v>33523</v>
      </c>
      <c r="BO26" s="111">
        <v>1</v>
      </c>
      <c r="BP26" s="111">
        <v>0</v>
      </c>
      <c r="BQ26" s="111">
        <v>1051</v>
      </c>
      <c r="BR26" s="111">
        <v>676</v>
      </c>
      <c r="BS26" s="111">
        <v>7777</v>
      </c>
      <c r="BT26" s="111">
        <v>5032</v>
      </c>
      <c r="BU26" s="111">
        <v>5016</v>
      </c>
      <c r="BV26" s="111">
        <v>5409</v>
      </c>
      <c r="BW26" s="111">
        <v>2969</v>
      </c>
      <c r="BX26" s="111">
        <v>3408</v>
      </c>
      <c r="BY26" s="111">
        <v>2326</v>
      </c>
      <c r="BZ26" s="111">
        <v>3171</v>
      </c>
      <c r="CA26" s="111">
        <v>2473</v>
      </c>
      <c r="CB26" s="111">
        <v>3772</v>
      </c>
      <c r="CC26" s="111">
        <v>2270</v>
      </c>
      <c r="CD26" s="111">
        <v>3654</v>
      </c>
      <c r="CE26" s="111">
        <v>1854</v>
      </c>
      <c r="CF26" s="111">
        <v>3231</v>
      </c>
      <c r="CG26" s="111">
        <v>1660</v>
      </c>
      <c r="CH26" s="111">
        <v>2637</v>
      </c>
      <c r="CI26" s="111">
        <v>1383</v>
      </c>
      <c r="CJ26" s="111">
        <v>1710</v>
      </c>
      <c r="CK26" s="111">
        <v>839</v>
      </c>
      <c r="CL26" s="111">
        <v>823</v>
      </c>
      <c r="CM26" s="111">
        <v>0</v>
      </c>
      <c r="CN26" s="111">
        <v>0</v>
      </c>
      <c r="CO26" s="113">
        <v>90941</v>
      </c>
      <c r="CP26" s="111">
        <v>23393</v>
      </c>
      <c r="CQ26" s="111">
        <v>26382</v>
      </c>
      <c r="CR26" s="111">
        <v>19</v>
      </c>
      <c r="CS26" s="111">
        <v>6</v>
      </c>
      <c r="CT26" s="111">
        <v>1251</v>
      </c>
      <c r="CU26" s="111">
        <v>850</v>
      </c>
      <c r="CV26" s="111">
        <v>6430</v>
      </c>
      <c r="CW26" s="111">
        <v>4490</v>
      </c>
      <c r="CX26" s="111">
        <v>4123</v>
      </c>
      <c r="CY26" s="111">
        <v>4387</v>
      </c>
      <c r="CZ26" s="111">
        <v>2245</v>
      </c>
      <c r="DA26" s="111">
        <v>2511</v>
      </c>
      <c r="DB26" s="111">
        <v>1772</v>
      </c>
      <c r="DC26" s="111">
        <v>2471</v>
      </c>
      <c r="DD26" s="111">
        <v>1849</v>
      </c>
      <c r="DE26" s="111">
        <v>2726</v>
      </c>
      <c r="DF26" s="111">
        <v>1696</v>
      </c>
      <c r="DG26" s="111">
        <v>2768</v>
      </c>
      <c r="DH26" s="111">
        <v>1373</v>
      </c>
      <c r="DI26" s="111">
        <v>2504</v>
      </c>
      <c r="DJ26" s="111">
        <v>1175</v>
      </c>
      <c r="DK26" s="111">
        <v>1944</v>
      </c>
      <c r="DL26" s="111">
        <v>975</v>
      </c>
      <c r="DM26" s="111">
        <v>1252</v>
      </c>
      <c r="DN26" s="111">
        <v>485</v>
      </c>
      <c r="DO26" s="111">
        <v>473</v>
      </c>
      <c r="DP26" s="111">
        <v>0</v>
      </c>
      <c r="DQ26" s="111">
        <v>0</v>
      </c>
      <c r="DR26" s="112">
        <v>70790</v>
      </c>
      <c r="DS26" s="111">
        <v>29619</v>
      </c>
      <c r="DT26" s="111">
        <v>33523</v>
      </c>
      <c r="DU26" s="110">
        <v>0</v>
      </c>
      <c r="DV26" s="110">
        <v>0</v>
      </c>
      <c r="DW26" s="110">
        <v>1077</v>
      </c>
      <c r="DX26" s="110">
        <v>516</v>
      </c>
      <c r="DY26" s="110">
        <v>5603</v>
      </c>
      <c r="DZ26" s="110">
        <v>3740</v>
      </c>
      <c r="EA26" s="110">
        <v>5224</v>
      </c>
      <c r="EB26" s="110">
        <v>3214</v>
      </c>
      <c r="EC26" s="110">
        <v>3352</v>
      </c>
      <c r="ED26" s="110">
        <v>10489</v>
      </c>
      <c r="EE26" s="110">
        <v>3558</v>
      </c>
      <c r="EF26" s="110">
        <v>5876</v>
      </c>
      <c r="EG26" s="110">
        <v>202</v>
      </c>
      <c r="EH26" s="110">
        <v>130</v>
      </c>
      <c r="EI26" s="110">
        <v>2041</v>
      </c>
      <c r="EJ26" s="110">
        <v>949</v>
      </c>
      <c r="EK26" s="110">
        <v>4274</v>
      </c>
      <c r="EL26" s="110">
        <v>3732</v>
      </c>
      <c r="EM26" s="110">
        <v>4288</v>
      </c>
      <c r="EN26" s="110">
        <v>4877</v>
      </c>
      <c r="EO26" s="110">
        <v>90941</v>
      </c>
      <c r="EP26" s="110">
        <v>0</v>
      </c>
      <c r="EQ26" s="110">
        <v>1163</v>
      </c>
      <c r="ER26" s="110">
        <v>10150</v>
      </c>
      <c r="ES26" s="110">
        <v>16037</v>
      </c>
      <c r="ET26" s="110">
        <v>6191</v>
      </c>
      <c r="EU26" s="110">
        <v>28826</v>
      </c>
      <c r="EV26" s="110">
        <v>324</v>
      </c>
      <c r="EW26" s="110">
        <v>7240</v>
      </c>
      <c r="EX26" s="110">
        <v>11356</v>
      </c>
      <c r="EY26" s="110">
        <v>9654</v>
      </c>
      <c r="EZ26" s="111">
        <v>23393</v>
      </c>
      <c r="FA26" s="110">
        <v>26382</v>
      </c>
      <c r="FB26" s="110">
        <v>0</v>
      </c>
      <c r="FC26" s="110">
        <v>0</v>
      </c>
      <c r="FD26" s="110">
        <v>754</v>
      </c>
      <c r="FE26" s="110">
        <v>364</v>
      </c>
      <c r="FF26" s="110">
        <v>4456</v>
      </c>
      <c r="FG26" s="110">
        <v>3021</v>
      </c>
      <c r="FH26" s="110">
        <v>4253</v>
      </c>
      <c r="FI26" s="110">
        <v>2564</v>
      </c>
      <c r="FJ26" s="110">
        <v>2686</v>
      </c>
      <c r="FK26" s="110">
        <v>8264</v>
      </c>
      <c r="FL26" s="110">
        <v>2825</v>
      </c>
      <c r="FM26" s="110">
        <v>4715</v>
      </c>
      <c r="FN26" s="110">
        <v>149</v>
      </c>
      <c r="FO26" s="110">
        <v>102</v>
      </c>
      <c r="FP26" s="110">
        <v>1586</v>
      </c>
      <c r="FQ26" s="110">
        <v>704</v>
      </c>
      <c r="FR26" s="110">
        <v>3310</v>
      </c>
      <c r="FS26" s="110">
        <v>2760</v>
      </c>
      <c r="FT26" s="110">
        <v>3374</v>
      </c>
      <c r="FU26" s="113">
        <v>3888</v>
      </c>
      <c r="FV26" s="110">
        <v>70790</v>
      </c>
      <c r="FW26" s="110">
        <v>0</v>
      </c>
      <c r="FX26" s="110">
        <v>857</v>
      </c>
      <c r="FY26" s="110">
        <v>8224</v>
      </c>
      <c r="FZ26" s="110">
        <v>12474</v>
      </c>
      <c r="GA26" s="110">
        <v>4958</v>
      </c>
      <c r="GB26" s="110">
        <v>21887</v>
      </c>
      <c r="GC26" s="110">
        <v>222</v>
      </c>
      <c r="GD26" s="110">
        <v>5838</v>
      </c>
      <c r="GE26" s="110">
        <v>9093</v>
      </c>
      <c r="GF26" s="114">
        <v>7237</v>
      </c>
    </row>
    <row r="27" spans="1:188" ht="9" customHeight="1">
      <c r="A27" s="219"/>
      <c r="B27" s="220"/>
      <c r="C27" s="58"/>
      <c r="D27" s="58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58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131"/>
      <c r="BC27" s="58"/>
      <c r="BD27" s="31"/>
      <c r="BE27" s="31"/>
      <c r="BF27" s="31"/>
      <c r="BG27" s="31"/>
      <c r="BH27" s="31"/>
      <c r="BI27" s="31"/>
      <c r="BJ27" s="31"/>
      <c r="BK27" s="31"/>
      <c r="BL27" s="59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137"/>
      <c r="CO27" s="60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62"/>
      <c r="DS27" s="58"/>
      <c r="DT27" s="58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58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6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62"/>
    </row>
    <row r="28" spans="1:188" ht="16.5" customHeight="1">
      <c r="A28" s="268" t="s">
        <v>27</v>
      </c>
      <c r="B28" s="268"/>
      <c r="C28" s="53" t="s">
        <v>52</v>
      </c>
      <c r="D28" s="54" t="s">
        <v>52</v>
      </c>
      <c r="E28" s="47" t="s">
        <v>52</v>
      </c>
      <c r="F28" s="48" t="s">
        <v>52</v>
      </c>
      <c r="G28" s="48" t="s">
        <v>52</v>
      </c>
      <c r="H28" s="48" t="s">
        <v>52</v>
      </c>
      <c r="I28" s="48" t="s">
        <v>52</v>
      </c>
      <c r="J28" s="48" t="s">
        <v>52</v>
      </c>
      <c r="K28" s="48" t="s">
        <v>52</v>
      </c>
      <c r="L28" s="48" t="s">
        <v>52</v>
      </c>
      <c r="M28" s="48" t="s">
        <v>52</v>
      </c>
      <c r="N28" s="48" t="s">
        <v>52</v>
      </c>
      <c r="O28" s="48" t="s">
        <v>52</v>
      </c>
      <c r="P28" s="48" t="s">
        <v>52</v>
      </c>
      <c r="Q28" s="48" t="s">
        <v>52</v>
      </c>
      <c r="R28" s="48" t="s">
        <v>52</v>
      </c>
      <c r="S28" s="48" t="s">
        <v>52</v>
      </c>
      <c r="T28" s="48" t="s">
        <v>52</v>
      </c>
      <c r="U28" s="48" t="s">
        <v>52</v>
      </c>
      <c r="V28" s="48" t="s">
        <v>52</v>
      </c>
      <c r="W28" s="48" t="s">
        <v>52</v>
      </c>
      <c r="X28" s="48" t="s">
        <v>52</v>
      </c>
      <c r="Y28" s="48" t="s">
        <v>52</v>
      </c>
      <c r="Z28" s="48" t="s">
        <v>52</v>
      </c>
      <c r="AA28" s="48" t="s">
        <v>52</v>
      </c>
      <c r="AB28" s="48" t="s">
        <v>52</v>
      </c>
      <c r="AC28" s="48" t="s">
        <v>52</v>
      </c>
      <c r="AD28" s="48" t="s">
        <v>52</v>
      </c>
      <c r="AE28" s="48" t="s">
        <v>52</v>
      </c>
      <c r="AF28" s="48" t="s">
        <v>52</v>
      </c>
      <c r="AG28" s="48" t="s">
        <v>52</v>
      </c>
      <c r="AH28" s="55" t="s">
        <v>52</v>
      </c>
      <c r="AI28" s="54" t="s">
        <v>52</v>
      </c>
      <c r="AJ28" s="48" t="s">
        <v>52</v>
      </c>
      <c r="AK28" s="48" t="s">
        <v>52</v>
      </c>
      <c r="AL28" s="48" t="s">
        <v>52</v>
      </c>
      <c r="AM28" s="48" t="s">
        <v>52</v>
      </c>
      <c r="AN28" s="48" t="s">
        <v>52</v>
      </c>
      <c r="AO28" s="48" t="s">
        <v>52</v>
      </c>
      <c r="AP28" s="48" t="s">
        <v>52</v>
      </c>
      <c r="AQ28" s="48" t="s">
        <v>52</v>
      </c>
      <c r="AR28" s="48" t="s">
        <v>52</v>
      </c>
      <c r="AS28" s="48" t="s">
        <v>52</v>
      </c>
      <c r="AT28" s="48" t="s">
        <v>52</v>
      </c>
      <c r="AU28" s="48" t="s">
        <v>52</v>
      </c>
      <c r="AV28" s="48" t="s">
        <v>52</v>
      </c>
      <c r="AW28" s="48" t="s">
        <v>52</v>
      </c>
      <c r="AX28" s="48" t="s">
        <v>52</v>
      </c>
      <c r="AY28" s="48" t="s">
        <v>52</v>
      </c>
      <c r="AZ28" s="48" t="s">
        <v>52</v>
      </c>
      <c r="BA28" s="48" t="s">
        <v>52</v>
      </c>
      <c r="BB28" s="126" t="s">
        <v>52</v>
      </c>
      <c r="BC28" s="128" t="s">
        <v>52</v>
      </c>
      <c r="BD28" s="48" t="s">
        <v>52</v>
      </c>
      <c r="BE28" s="48" t="s">
        <v>52</v>
      </c>
      <c r="BF28" s="48" t="s">
        <v>52</v>
      </c>
      <c r="BG28" s="48" t="s">
        <v>52</v>
      </c>
      <c r="BH28" s="48" t="s">
        <v>52</v>
      </c>
      <c r="BI28" s="48" t="s">
        <v>52</v>
      </c>
      <c r="BJ28" s="48" t="s">
        <v>52</v>
      </c>
      <c r="BK28" s="48" t="s">
        <v>52</v>
      </c>
      <c r="BL28" s="50" t="s">
        <v>52</v>
      </c>
      <c r="BM28" s="53" t="s">
        <v>52</v>
      </c>
      <c r="BN28" s="54" t="s">
        <v>52</v>
      </c>
      <c r="BO28" s="51" t="s">
        <v>52</v>
      </c>
      <c r="BP28" s="48" t="s">
        <v>52</v>
      </c>
      <c r="BQ28" s="48" t="s">
        <v>52</v>
      </c>
      <c r="BR28" s="48" t="s">
        <v>52</v>
      </c>
      <c r="BS28" s="48" t="s">
        <v>52</v>
      </c>
      <c r="BT28" s="48" t="s">
        <v>52</v>
      </c>
      <c r="BU28" s="48" t="s">
        <v>52</v>
      </c>
      <c r="BV28" s="48" t="s">
        <v>52</v>
      </c>
      <c r="BW28" s="48" t="s">
        <v>52</v>
      </c>
      <c r="BX28" s="48" t="s">
        <v>52</v>
      </c>
      <c r="BY28" s="48" t="s">
        <v>52</v>
      </c>
      <c r="BZ28" s="48" t="s">
        <v>52</v>
      </c>
      <c r="CA28" s="48" t="s">
        <v>52</v>
      </c>
      <c r="CB28" s="48" t="s">
        <v>52</v>
      </c>
      <c r="CC28" s="48" t="s">
        <v>52</v>
      </c>
      <c r="CD28" s="48" t="s">
        <v>52</v>
      </c>
      <c r="CE28" s="48" t="s">
        <v>52</v>
      </c>
      <c r="CF28" s="48" t="s">
        <v>52</v>
      </c>
      <c r="CG28" s="48" t="s">
        <v>52</v>
      </c>
      <c r="CH28" s="48" t="s">
        <v>52</v>
      </c>
      <c r="CI28" s="48" t="s">
        <v>52</v>
      </c>
      <c r="CJ28" s="48" t="s">
        <v>52</v>
      </c>
      <c r="CK28" s="48" t="s">
        <v>52</v>
      </c>
      <c r="CL28" s="48" t="s">
        <v>52</v>
      </c>
      <c r="CM28" s="48" t="s">
        <v>52</v>
      </c>
      <c r="CN28" s="48" t="s">
        <v>52</v>
      </c>
      <c r="CO28" s="48" t="s">
        <v>52</v>
      </c>
      <c r="CP28" s="55" t="s">
        <v>52</v>
      </c>
      <c r="CQ28" s="54" t="s">
        <v>52</v>
      </c>
      <c r="CR28" s="48" t="s">
        <v>52</v>
      </c>
      <c r="CS28" s="48" t="s">
        <v>52</v>
      </c>
      <c r="CT28" s="48" t="s">
        <v>206</v>
      </c>
      <c r="CU28" s="48" t="s">
        <v>52</v>
      </c>
      <c r="CV28" s="48" t="s">
        <v>52</v>
      </c>
      <c r="CW28" s="48" t="s">
        <v>52</v>
      </c>
      <c r="CX28" s="48" t="s">
        <v>52</v>
      </c>
      <c r="CY28" s="48" t="s">
        <v>52</v>
      </c>
      <c r="CZ28" s="48" t="s">
        <v>52</v>
      </c>
      <c r="DA28" s="48" t="s">
        <v>52</v>
      </c>
      <c r="DB28" s="48" t="s">
        <v>52</v>
      </c>
      <c r="DC28" s="48" t="s">
        <v>52</v>
      </c>
      <c r="DD28" s="48" t="s">
        <v>52</v>
      </c>
      <c r="DE28" s="48" t="s">
        <v>52</v>
      </c>
      <c r="DF28" s="48" t="s">
        <v>52</v>
      </c>
      <c r="DG28" s="48" t="s">
        <v>52</v>
      </c>
      <c r="DH28" s="48" t="s">
        <v>52</v>
      </c>
      <c r="DI28" s="48" t="s">
        <v>52</v>
      </c>
      <c r="DJ28" s="48" t="s">
        <v>52</v>
      </c>
      <c r="DK28" s="48" t="s">
        <v>52</v>
      </c>
      <c r="DL28" s="48" t="s">
        <v>52</v>
      </c>
      <c r="DM28" s="48" t="s">
        <v>52</v>
      </c>
      <c r="DN28" s="48" t="s">
        <v>52</v>
      </c>
      <c r="DO28" s="48" t="s">
        <v>52</v>
      </c>
      <c r="DP28" s="48" t="s">
        <v>52</v>
      </c>
      <c r="DQ28" s="49" t="s">
        <v>52</v>
      </c>
      <c r="DR28" s="52" t="s">
        <v>52</v>
      </c>
      <c r="DS28" s="55" t="s">
        <v>52</v>
      </c>
      <c r="DT28" s="136" t="s">
        <v>52</v>
      </c>
      <c r="DU28" s="47" t="s">
        <v>52</v>
      </c>
      <c r="DV28" s="48" t="s">
        <v>52</v>
      </c>
      <c r="DW28" s="48" t="s">
        <v>52</v>
      </c>
      <c r="DX28" s="48" t="s">
        <v>52</v>
      </c>
      <c r="DY28" s="48" t="s">
        <v>52</v>
      </c>
      <c r="DZ28" s="48" t="s">
        <v>52</v>
      </c>
      <c r="EA28" s="48" t="s">
        <v>52</v>
      </c>
      <c r="EB28" s="48" t="s">
        <v>52</v>
      </c>
      <c r="EC28" s="48" t="s">
        <v>52</v>
      </c>
      <c r="ED28" s="48" t="s">
        <v>52</v>
      </c>
      <c r="EE28" s="48" t="s">
        <v>52</v>
      </c>
      <c r="EF28" s="48" t="s">
        <v>52</v>
      </c>
      <c r="EG28" s="48" t="s">
        <v>52</v>
      </c>
      <c r="EH28" s="48" t="s">
        <v>52</v>
      </c>
      <c r="EI28" s="48" t="s">
        <v>52</v>
      </c>
      <c r="EJ28" s="48" t="s">
        <v>52</v>
      </c>
      <c r="EK28" s="48" t="s">
        <v>52</v>
      </c>
      <c r="EL28" s="48" t="s">
        <v>52</v>
      </c>
      <c r="EM28" s="48" t="s">
        <v>52</v>
      </c>
      <c r="EN28" s="48" t="s">
        <v>52</v>
      </c>
      <c r="EO28" s="48"/>
      <c r="EP28" s="48" t="s">
        <v>52</v>
      </c>
      <c r="EQ28" s="48" t="s">
        <v>52</v>
      </c>
      <c r="ER28" s="48" t="s">
        <v>52</v>
      </c>
      <c r="ES28" s="48" t="s">
        <v>52</v>
      </c>
      <c r="ET28" s="48" t="s">
        <v>52</v>
      </c>
      <c r="EU28" s="48" t="s">
        <v>52</v>
      </c>
      <c r="EV28" s="48" t="s">
        <v>52</v>
      </c>
      <c r="EW28" s="48" t="s">
        <v>52</v>
      </c>
      <c r="EX28" s="48" t="s">
        <v>52</v>
      </c>
      <c r="EY28" s="49" t="s">
        <v>52</v>
      </c>
      <c r="EZ28" s="55" t="s">
        <v>52</v>
      </c>
      <c r="FA28" s="54" t="s">
        <v>52</v>
      </c>
      <c r="FB28" s="48" t="s">
        <v>52</v>
      </c>
      <c r="FC28" s="48" t="s">
        <v>52</v>
      </c>
      <c r="FD28" s="48" t="s">
        <v>52</v>
      </c>
      <c r="FE28" s="48" t="s">
        <v>52</v>
      </c>
      <c r="FF28" s="48" t="s">
        <v>52</v>
      </c>
      <c r="FG28" s="48" t="s">
        <v>52</v>
      </c>
      <c r="FH28" s="48" t="s">
        <v>52</v>
      </c>
      <c r="FI28" s="48" t="s">
        <v>52</v>
      </c>
      <c r="FJ28" s="48" t="s">
        <v>52</v>
      </c>
      <c r="FK28" s="48" t="s">
        <v>52</v>
      </c>
      <c r="FL28" s="48" t="s">
        <v>52</v>
      </c>
      <c r="FM28" s="48" t="s">
        <v>52</v>
      </c>
      <c r="FN28" s="48" t="s">
        <v>52</v>
      </c>
      <c r="FO28" s="48" t="s">
        <v>52</v>
      </c>
      <c r="FP28" s="48" t="s">
        <v>52</v>
      </c>
      <c r="FQ28" s="48" t="s">
        <v>52</v>
      </c>
      <c r="FR28" s="48" t="s">
        <v>52</v>
      </c>
      <c r="FS28" s="48" t="s">
        <v>52</v>
      </c>
      <c r="FT28" s="48" t="s">
        <v>52</v>
      </c>
      <c r="FU28" s="48" t="s">
        <v>52</v>
      </c>
      <c r="FV28" s="48" t="s">
        <v>52</v>
      </c>
      <c r="FW28" s="47" t="s">
        <v>52</v>
      </c>
      <c r="FX28" s="48" t="s">
        <v>52</v>
      </c>
      <c r="FY28" s="48" t="s">
        <v>52</v>
      </c>
      <c r="FZ28" s="48" t="s">
        <v>52</v>
      </c>
      <c r="GA28" s="48" t="s">
        <v>52</v>
      </c>
      <c r="GB28" s="48" t="s">
        <v>52</v>
      </c>
      <c r="GC28" s="48" t="s">
        <v>52</v>
      </c>
      <c r="GD28" s="48" t="s">
        <v>52</v>
      </c>
      <c r="GE28" s="48" t="s">
        <v>52</v>
      </c>
      <c r="GF28" s="50" t="s">
        <v>52</v>
      </c>
    </row>
    <row r="29" spans="1:188" ht="16.5" customHeight="1">
      <c r="A29" s="218" t="s">
        <v>29</v>
      </c>
      <c r="B29" s="12" t="s">
        <v>30</v>
      </c>
      <c r="C29" s="214" t="s">
        <v>53</v>
      </c>
      <c r="D29" s="296" t="s">
        <v>54</v>
      </c>
      <c r="E29" s="263" t="s">
        <v>53</v>
      </c>
      <c r="F29" s="265" t="s">
        <v>96</v>
      </c>
      <c r="G29" s="263" t="s">
        <v>53</v>
      </c>
      <c r="H29" s="265" t="s">
        <v>96</v>
      </c>
      <c r="I29" s="263" t="s">
        <v>53</v>
      </c>
      <c r="J29" s="265" t="s">
        <v>96</v>
      </c>
      <c r="K29" s="263" t="s">
        <v>53</v>
      </c>
      <c r="L29" s="265" t="s">
        <v>96</v>
      </c>
      <c r="M29" s="263" t="s">
        <v>53</v>
      </c>
      <c r="N29" s="265" t="s">
        <v>96</v>
      </c>
      <c r="O29" s="263" t="s">
        <v>53</v>
      </c>
      <c r="P29" s="265" t="s">
        <v>96</v>
      </c>
      <c r="Q29" s="263" t="s">
        <v>53</v>
      </c>
      <c r="R29" s="265" t="s">
        <v>96</v>
      </c>
      <c r="S29" s="263" t="s">
        <v>53</v>
      </c>
      <c r="T29" s="265" t="s">
        <v>96</v>
      </c>
      <c r="U29" s="263" t="s">
        <v>53</v>
      </c>
      <c r="V29" s="265" t="s">
        <v>96</v>
      </c>
      <c r="W29" s="296" t="s">
        <v>55</v>
      </c>
      <c r="X29" s="265" t="s">
        <v>55</v>
      </c>
      <c r="Y29" s="265" t="s">
        <v>55</v>
      </c>
      <c r="Z29" s="265" t="s">
        <v>55</v>
      </c>
      <c r="AA29" s="265" t="s">
        <v>55</v>
      </c>
      <c r="AB29" s="265" t="s">
        <v>55</v>
      </c>
      <c r="AC29" s="265" t="s">
        <v>55</v>
      </c>
      <c r="AD29" s="265" t="s">
        <v>55</v>
      </c>
      <c r="AE29" s="265" t="s">
        <v>55</v>
      </c>
      <c r="AF29" s="265" t="s">
        <v>55</v>
      </c>
      <c r="AG29" s="265" t="s">
        <v>55</v>
      </c>
      <c r="AH29" s="300" t="s">
        <v>56</v>
      </c>
      <c r="AI29" s="296" t="s">
        <v>57</v>
      </c>
      <c r="AJ29" s="265" t="s">
        <v>56</v>
      </c>
      <c r="AK29" s="265" t="s">
        <v>57</v>
      </c>
      <c r="AL29" s="265" t="s">
        <v>56</v>
      </c>
      <c r="AM29" s="265" t="s">
        <v>57</v>
      </c>
      <c r="AN29" s="265" t="s">
        <v>56</v>
      </c>
      <c r="AO29" s="265" t="s">
        <v>57</v>
      </c>
      <c r="AP29" s="265" t="s">
        <v>56</v>
      </c>
      <c r="AQ29" s="265" t="s">
        <v>57</v>
      </c>
      <c r="AR29" s="265" t="s">
        <v>56</v>
      </c>
      <c r="AS29" s="265" t="s">
        <v>57</v>
      </c>
      <c r="AT29" s="265" t="s">
        <v>56</v>
      </c>
      <c r="AU29" s="265" t="s">
        <v>57</v>
      </c>
      <c r="AV29" s="265" t="s">
        <v>56</v>
      </c>
      <c r="AW29" s="265" t="s">
        <v>57</v>
      </c>
      <c r="AX29" s="265" t="s">
        <v>56</v>
      </c>
      <c r="AY29" s="265" t="s">
        <v>57</v>
      </c>
      <c r="AZ29" s="265" t="s">
        <v>56</v>
      </c>
      <c r="BA29" s="265" t="s">
        <v>57</v>
      </c>
      <c r="BB29" s="302" t="s">
        <v>58</v>
      </c>
      <c r="BC29" s="282" t="s">
        <v>58</v>
      </c>
      <c r="BD29" s="265" t="s">
        <v>58</v>
      </c>
      <c r="BE29" s="265" t="s">
        <v>58</v>
      </c>
      <c r="BF29" s="265" t="s">
        <v>58</v>
      </c>
      <c r="BG29" s="265" t="s">
        <v>58</v>
      </c>
      <c r="BH29" s="265" t="s">
        <v>58</v>
      </c>
      <c r="BI29" s="265" t="s">
        <v>58</v>
      </c>
      <c r="BJ29" s="265" t="s">
        <v>58</v>
      </c>
      <c r="BK29" s="265" t="s">
        <v>58</v>
      </c>
      <c r="BL29" s="272" t="s">
        <v>58</v>
      </c>
      <c r="BM29" s="214" t="s">
        <v>53</v>
      </c>
      <c r="BN29" s="296" t="s">
        <v>54</v>
      </c>
      <c r="BO29" s="263" t="s">
        <v>53</v>
      </c>
      <c r="BP29" s="265" t="s">
        <v>96</v>
      </c>
      <c r="BQ29" s="263" t="s">
        <v>53</v>
      </c>
      <c r="BR29" s="263" t="s">
        <v>96</v>
      </c>
      <c r="BS29" s="263" t="s">
        <v>53</v>
      </c>
      <c r="BT29" s="265" t="s">
        <v>96</v>
      </c>
      <c r="BU29" s="263" t="s">
        <v>53</v>
      </c>
      <c r="BV29" s="265" t="s">
        <v>96</v>
      </c>
      <c r="BW29" s="263" t="s">
        <v>53</v>
      </c>
      <c r="BX29" s="265" t="s">
        <v>96</v>
      </c>
      <c r="BY29" s="263" t="s">
        <v>53</v>
      </c>
      <c r="BZ29" s="265" t="s">
        <v>96</v>
      </c>
      <c r="CA29" s="263" t="s">
        <v>53</v>
      </c>
      <c r="CB29" s="265" t="s">
        <v>96</v>
      </c>
      <c r="CC29" s="263" t="s">
        <v>53</v>
      </c>
      <c r="CD29" s="265" t="s">
        <v>96</v>
      </c>
      <c r="CE29" s="263" t="s">
        <v>53</v>
      </c>
      <c r="CF29" s="265" t="s">
        <v>96</v>
      </c>
      <c r="CG29" s="263" t="s">
        <v>53</v>
      </c>
      <c r="CH29" s="265" t="s">
        <v>96</v>
      </c>
      <c r="CI29" s="263" t="s">
        <v>53</v>
      </c>
      <c r="CJ29" s="265" t="s">
        <v>96</v>
      </c>
      <c r="CK29" s="263" t="s">
        <v>53</v>
      </c>
      <c r="CL29" s="265" t="s">
        <v>96</v>
      </c>
      <c r="CM29" s="263" t="s">
        <v>53</v>
      </c>
      <c r="CN29" s="265" t="s">
        <v>96</v>
      </c>
      <c r="CO29" s="274" t="s">
        <v>184</v>
      </c>
      <c r="CP29" s="300" t="s">
        <v>56</v>
      </c>
      <c r="CQ29" s="296" t="s">
        <v>57</v>
      </c>
      <c r="CR29" s="265" t="s">
        <v>56</v>
      </c>
      <c r="CS29" s="265" t="s">
        <v>57</v>
      </c>
      <c r="CT29" s="265" t="s">
        <v>56</v>
      </c>
      <c r="CU29" s="265" t="s">
        <v>57</v>
      </c>
      <c r="CV29" s="265" t="s">
        <v>56</v>
      </c>
      <c r="CW29" s="265" t="s">
        <v>57</v>
      </c>
      <c r="CX29" s="265" t="s">
        <v>56</v>
      </c>
      <c r="CY29" s="265" t="s">
        <v>57</v>
      </c>
      <c r="CZ29" s="265" t="s">
        <v>56</v>
      </c>
      <c r="DA29" s="265" t="s">
        <v>57</v>
      </c>
      <c r="DB29" s="265" t="s">
        <v>56</v>
      </c>
      <c r="DC29" s="265" t="s">
        <v>57</v>
      </c>
      <c r="DD29" s="265" t="s">
        <v>56</v>
      </c>
      <c r="DE29" s="265" t="s">
        <v>57</v>
      </c>
      <c r="DF29" s="265" t="s">
        <v>56</v>
      </c>
      <c r="DG29" s="265" t="s">
        <v>57</v>
      </c>
      <c r="DH29" s="265" t="s">
        <v>56</v>
      </c>
      <c r="DI29" s="265" t="s">
        <v>57</v>
      </c>
      <c r="DJ29" s="265" t="s">
        <v>56</v>
      </c>
      <c r="DK29" s="265" t="s">
        <v>57</v>
      </c>
      <c r="DL29" s="265" t="s">
        <v>56</v>
      </c>
      <c r="DM29" s="265" t="s">
        <v>57</v>
      </c>
      <c r="DN29" s="265" t="s">
        <v>56</v>
      </c>
      <c r="DO29" s="265" t="s">
        <v>57</v>
      </c>
      <c r="DP29" s="265" t="s">
        <v>56</v>
      </c>
      <c r="DQ29" s="275" t="s">
        <v>57</v>
      </c>
      <c r="DR29" s="277" t="s">
        <v>186</v>
      </c>
      <c r="DS29" s="279" t="s">
        <v>53</v>
      </c>
      <c r="DT29" s="280" t="s">
        <v>54</v>
      </c>
      <c r="DU29" s="263" t="s">
        <v>53</v>
      </c>
      <c r="DV29" s="265" t="s">
        <v>96</v>
      </c>
      <c r="DW29" s="265" t="s">
        <v>53</v>
      </c>
      <c r="DX29" s="265" t="s">
        <v>96</v>
      </c>
      <c r="DY29" s="265" t="s">
        <v>53</v>
      </c>
      <c r="DZ29" s="265" t="s">
        <v>96</v>
      </c>
      <c r="EA29" s="265" t="s">
        <v>53</v>
      </c>
      <c r="EB29" s="265" t="s">
        <v>96</v>
      </c>
      <c r="EC29" s="265" t="s">
        <v>53</v>
      </c>
      <c r="ED29" s="265" t="s">
        <v>96</v>
      </c>
      <c r="EE29" s="265" t="s">
        <v>53</v>
      </c>
      <c r="EF29" s="265" t="s">
        <v>96</v>
      </c>
      <c r="EG29" s="265" t="s">
        <v>53</v>
      </c>
      <c r="EH29" s="265" t="s">
        <v>96</v>
      </c>
      <c r="EI29" s="265" t="s">
        <v>53</v>
      </c>
      <c r="EJ29" s="265" t="s">
        <v>96</v>
      </c>
      <c r="EK29" s="265" t="s">
        <v>53</v>
      </c>
      <c r="EL29" s="265" t="s">
        <v>96</v>
      </c>
      <c r="EM29" s="265" t="s">
        <v>53</v>
      </c>
      <c r="EN29" s="265" t="s">
        <v>96</v>
      </c>
      <c r="EO29" s="132"/>
      <c r="EP29" s="265" t="s">
        <v>55</v>
      </c>
      <c r="EQ29" s="265" t="s">
        <v>55</v>
      </c>
      <c r="ER29" s="265" t="s">
        <v>55</v>
      </c>
      <c r="ES29" s="265" t="s">
        <v>55</v>
      </c>
      <c r="ET29" s="265" t="s">
        <v>55</v>
      </c>
      <c r="EU29" s="265" t="s">
        <v>55</v>
      </c>
      <c r="EV29" s="265" t="s">
        <v>55</v>
      </c>
      <c r="EW29" s="265" t="s">
        <v>55</v>
      </c>
      <c r="EX29" s="265" t="s">
        <v>55</v>
      </c>
      <c r="EY29" s="265" t="s">
        <v>55</v>
      </c>
      <c r="EZ29" s="300" t="s">
        <v>56</v>
      </c>
      <c r="FA29" s="296" t="s">
        <v>57</v>
      </c>
      <c r="FB29" s="265" t="s">
        <v>56</v>
      </c>
      <c r="FC29" s="265" t="s">
        <v>57</v>
      </c>
      <c r="FD29" s="265" t="s">
        <v>56</v>
      </c>
      <c r="FE29" s="265" t="s">
        <v>57</v>
      </c>
      <c r="FF29" s="265" t="s">
        <v>56</v>
      </c>
      <c r="FG29" s="265" t="s">
        <v>57</v>
      </c>
      <c r="FH29" s="265" t="s">
        <v>56</v>
      </c>
      <c r="FI29" s="265" t="s">
        <v>57</v>
      </c>
      <c r="FJ29" s="265" t="s">
        <v>56</v>
      </c>
      <c r="FK29" s="265" t="s">
        <v>57</v>
      </c>
      <c r="FL29" s="265" t="s">
        <v>56</v>
      </c>
      <c r="FM29" s="265" t="s">
        <v>57</v>
      </c>
      <c r="FN29" s="265" t="s">
        <v>56</v>
      </c>
      <c r="FO29" s="265" t="s">
        <v>57</v>
      </c>
      <c r="FP29" s="265" t="s">
        <v>56</v>
      </c>
      <c r="FQ29" s="265" t="s">
        <v>57</v>
      </c>
      <c r="FR29" s="265" t="s">
        <v>56</v>
      </c>
      <c r="FS29" s="265" t="s">
        <v>57</v>
      </c>
      <c r="FT29" s="265" t="s">
        <v>56</v>
      </c>
      <c r="FU29" s="265" t="s">
        <v>57</v>
      </c>
      <c r="FV29" s="265" t="s">
        <v>58</v>
      </c>
      <c r="FW29" s="265" t="s">
        <v>58</v>
      </c>
      <c r="FX29" s="265" t="s">
        <v>58</v>
      </c>
      <c r="FY29" s="265" t="s">
        <v>58</v>
      </c>
      <c r="FZ29" s="265" t="s">
        <v>58</v>
      </c>
      <c r="GA29" s="265" t="s">
        <v>58</v>
      </c>
      <c r="GB29" s="265" t="s">
        <v>58</v>
      </c>
      <c r="GC29" s="265" t="s">
        <v>58</v>
      </c>
      <c r="GD29" s="265" t="s">
        <v>58</v>
      </c>
      <c r="GE29" s="265" t="s">
        <v>58</v>
      </c>
      <c r="GF29" s="272" t="s">
        <v>58</v>
      </c>
    </row>
    <row r="30" spans="1:188" ht="16.5" customHeight="1">
      <c r="A30" s="218"/>
      <c r="B30" s="13" t="s">
        <v>33</v>
      </c>
      <c r="C30" s="214"/>
      <c r="D30" s="297"/>
      <c r="E30" s="264"/>
      <c r="F30" s="266"/>
      <c r="G30" s="264"/>
      <c r="H30" s="266"/>
      <c r="I30" s="264"/>
      <c r="J30" s="266"/>
      <c r="K30" s="264"/>
      <c r="L30" s="266"/>
      <c r="M30" s="264"/>
      <c r="N30" s="266"/>
      <c r="O30" s="264"/>
      <c r="P30" s="266"/>
      <c r="Q30" s="264"/>
      <c r="R30" s="266"/>
      <c r="S30" s="264"/>
      <c r="T30" s="266"/>
      <c r="U30" s="264"/>
      <c r="V30" s="266"/>
      <c r="W30" s="297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301"/>
      <c r="AI30" s="297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  <c r="BB30" s="303"/>
      <c r="BC30" s="283"/>
      <c r="BD30" s="266"/>
      <c r="BE30" s="266"/>
      <c r="BF30" s="266"/>
      <c r="BG30" s="266"/>
      <c r="BH30" s="266"/>
      <c r="BI30" s="266"/>
      <c r="BJ30" s="266"/>
      <c r="BK30" s="266"/>
      <c r="BL30" s="273"/>
      <c r="BM30" s="313"/>
      <c r="BN30" s="314"/>
      <c r="BO30" s="271"/>
      <c r="BP30" s="270"/>
      <c r="BQ30" s="271"/>
      <c r="BR30" s="271"/>
      <c r="BS30" s="271"/>
      <c r="BT30" s="270"/>
      <c r="BU30" s="271"/>
      <c r="BV30" s="270"/>
      <c r="BW30" s="271"/>
      <c r="BX30" s="270"/>
      <c r="BY30" s="271"/>
      <c r="BZ30" s="270"/>
      <c r="CA30" s="271"/>
      <c r="CB30" s="270"/>
      <c r="CC30" s="271"/>
      <c r="CD30" s="270"/>
      <c r="CE30" s="271"/>
      <c r="CF30" s="270"/>
      <c r="CG30" s="271"/>
      <c r="CH30" s="270"/>
      <c r="CI30" s="271"/>
      <c r="CJ30" s="270"/>
      <c r="CK30" s="271"/>
      <c r="CL30" s="270"/>
      <c r="CM30" s="271"/>
      <c r="CN30" s="270"/>
      <c r="CO30" s="265"/>
      <c r="CP30" s="315"/>
      <c r="CQ30" s="314"/>
      <c r="CR30" s="270"/>
      <c r="CS30" s="270"/>
      <c r="CT30" s="270"/>
      <c r="CU30" s="270"/>
      <c r="CV30" s="270"/>
      <c r="CW30" s="270"/>
      <c r="CX30" s="270"/>
      <c r="CY30" s="270"/>
      <c r="CZ30" s="270"/>
      <c r="DA30" s="270"/>
      <c r="DB30" s="270"/>
      <c r="DC30" s="270"/>
      <c r="DD30" s="270"/>
      <c r="DE30" s="270"/>
      <c r="DF30" s="270"/>
      <c r="DG30" s="270"/>
      <c r="DH30" s="270"/>
      <c r="DI30" s="270"/>
      <c r="DJ30" s="270"/>
      <c r="DK30" s="270"/>
      <c r="DL30" s="270"/>
      <c r="DM30" s="270"/>
      <c r="DN30" s="270"/>
      <c r="DO30" s="270"/>
      <c r="DP30" s="270"/>
      <c r="DQ30" s="276"/>
      <c r="DR30" s="278"/>
      <c r="DS30" s="279"/>
      <c r="DT30" s="281"/>
      <c r="DU30" s="264"/>
      <c r="DV30" s="266"/>
      <c r="DW30" s="266"/>
      <c r="DX30" s="266"/>
      <c r="DY30" s="266"/>
      <c r="DZ30" s="266"/>
      <c r="EA30" s="266"/>
      <c r="EB30" s="266"/>
      <c r="EC30" s="266"/>
      <c r="ED30" s="266"/>
      <c r="EE30" s="266"/>
      <c r="EF30" s="266"/>
      <c r="EG30" s="266"/>
      <c r="EH30" s="266"/>
      <c r="EI30" s="266"/>
      <c r="EJ30" s="266"/>
      <c r="EK30" s="266"/>
      <c r="EL30" s="266"/>
      <c r="EM30" s="266"/>
      <c r="EN30" s="266"/>
      <c r="EO30" s="133"/>
      <c r="EP30" s="266"/>
      <c r="EQ30" s="266"/>
      <c r="ER30" s="266"/>
      <c r="ES30" s="266"/>
      <c r="ET30" s="266"/>
      <c r="EU30" s="266"/>
      <c r="EV30" s="266"/>
      <c r="EW30" s="266"/>
      <c r="EX30" s="266"/>
      <c r="EY30" s="266"/>
      <c r="EZ30" s="301"/>
      <c r="FA30" s="297"/>
      <c r="FB30" s="266"/>
      <c r="FC30" s="266"/>
      <c r="FD30" s="266"/>
      <c r="FE30" s="266"/>
      <c r="FF30" s="266"/>
      <c r="FG30" s="266"/>
      <c r="FH30" s="266"/>
      <c r="FI30" s="266"/>
      <c r="FJ30" s="266"/>
      <c r="FK30" s="266"/>
      <c r="FL30" s="266"/>
      <c r="FM30" s="266"/>
      <c r="FN30" s="266"/>
      <c r="FO30" s="266"/>
      <c r="FP30" s="266"/>
      <c r="FQ30" s="266"/>
      <c r="FR30" s="266"/>
      <c r="FS30" s="266"/>
      <c r="FT30" s="266"/>
      <c r="FU30" s="266"/>
      <c r="FV30" s="266"/>
      <c r="FW30" s="266"/>
      <c r="FX30" s="266"/>
      <c r="FY30" s="266"/>
      <c r="FZ30" s="266"/>
      <c r="GA30" s="266"/>
      <c r="GB30" s="266"/>
      <c r="GC30" s="266"/>
      <c r="GD30" s="266"/>
      <c r="GE30" s="266"/>
      <c r="GF30" s="273"/>
    </row>
    <row r="31" spans="1:188">
      <c r="A31" s="197" t="s">
        <v>34</v>
      </c>
      <c r="B31" s="197"/>
      <c r="C31" s="305" t="s">
        <v>97</v>
      </c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6"/>
      <c r="BG31" s="306"/>
      <c r="BH31" s="306"/>
      <c r="BI31" s="306"/>
      <c r="BJ31" s="306"/>
      <c r="BK31" s="306"/>
      <c r="BL31" s="306"/>
      <c r="BM31" s="231" t="s">
        <v>97</v>
      </c>
      <c r="BN31" s="231"/>
      <c r="BO31" s="231"/>
      <c r="BP31" s="231"/>
      <c r="BQ31" s="231"/>
      <c r="BR31" s="231"/>
      <c r="BS31" s="231"/>
      <c r="BT31" s="231"/>
      <c r="BU31" s="231"/>
      <c r="BV31" s="231"/>
      <c r="BW31" s="231"/>
      <c r="BX31" s="231"/>
      <c r="BY31" s="231"/>
      <c r="BZ31" s="231"/>
      <c r="CA31" s="231"/>
      <c r="CB31" s="231"/>
      <c r="CC31" s="231"/>
      <c r="CD31" s="231"/>
      <c r="CE31" s="231"/>
      <c r="CF31" s="231"/>
      <c r="CG31" s="231"/>
      <c r="CH31" s="231"/>
      <c r="CI31" s="231"/>
      <c r="CJ31" s="231"/>
      <c r="CK31" s="231"/>
      <c r="CL31" s="231"/>
      <c r="CM31" s="231"/>
      <c r="CN31" s="231"/>
      <c r="CO31" s="231"/>
      <c r="CP31" s="231"/>
      <c r="CQ31" s="231"/>
      <c r="CR31" s="231"/>
      <c r="CS31" s="231"/>
      <c r="CT31" s="231"/>
      <c r="CU31" s="231"/>
      <c r="CV31" s="231"/>
      <c r="CW31" s="231"/>
      <c r="CX31" s="231"/>
      <c r="CY31" s="231"/>
      <c r="CZ31" s="231"/>
      <c r="DA31" s="231"/>
      <c r="DB31" s="231"/>
      <c r="DC31" s="231"/>
      <c r="DD31" s="231"/>
      <c r="DE31" s="231"/>
      <c r="DF31" s="231"/>
      <c r="DG31" s="231"/>
      <c r="DH31" s="231"/>
      <c r="DI31" s="231"/>
      <c r="DJ31" s="231"/>
      <c r="DK31" s="231"/>
      <c r="DL31" s="231"/>
      <c r="DM31" s="231"/>
      <c r="DN31" s="231"/>
      <c r="DO31" s="231"/>
      <c r="DP31" s="231"/>
      <c r="DQ31" s="231"/>
      <c r="DR31" s="231"/>
      <c r="DS31" s="235" t="s">
        <v>171</v>
      </c>
      <c r="DT31" s="235"/>
      <c r="DU31" s="235"/>
      <c r="DV31" s="235"/>
      <c r="DW31" s="235"/>
      <c r="DX31" s="235"/>
      <c r="DY31" s="235"/>
      <c r="DZ31" s="235"/>
      <c r="EA31" s="235"/>
      <c r="EB31" s="235"/>
      <c r="EC31" s="235"/>
      <c r="ED31" s="235"/>
      <c r="EE31" s="235"/>
      <c r="EF31" s="235"/>
      <c r="EG31" s="235"/>
      <c r="EH31" s="235"/>
      <c r="EI31" s="235"/>
      <c r="EJ31" s="235"/>
      <c r="EK31" s="235"/>
      <c r="EL31" s="235"/>
      <c r="EM31" s="235"/>
      <c r="EN31" s="235"/>
      <c r="EO31" s="235"/>
      <c r="EP31" s="235"/>
      <c r="EQ31" s="235"/>
      <c r="ER31" s="235"/>
      <c r="ES31" s="235"/>
      <c r="ET31" s="235"/>
      <c r="EU31" s="235"/>
      <c r="EV31" s="235"/>
      <c r="EW31" s="235"/>
      <c r="EX31" s="235"/>
      <c r="EY31" s="235"/>
      <c r="EZ31" s="235"/>
      <c r="FA31" s="235"/>
      <c r="FB31" s="235"/>
      <c r="FC31" s="235"/>
      <c r="FD31" s="235"/>
      <c r="FE31" s="235"/>
      <c r="FF31" s="235"/>
      <c r="FG31" s="235"/>
      <c r="FH31" s="235"/>
      <c r="FI31" s="235"/>
      <c r="FJ31" s="235"/>
      <c r="FK31" s="235"/>
      <c r="FL31" s="235"/>
      <c r="FM31" s="235"/>
      <c r="FN31" s="235"/>
      <c r="FO31" s="235"/>
      <c r="FP31" s="235"/>
      <c r="FQ31" s="235"/>
      <c r="FR31" s="235"/>
      <c r="FS31" s="235"/>
      <c r="FT31" s="235"/>
      <c r="FU31" s="235"/>
      <c r="FV31" s="235"/>
      <c r="FW31" s="235"/>
      <c r="FX31" s="235"/>
      <c r="FY31" s="235"/>
      <c r="FZ31" s="235"/>
      <c r="GA31" s="235"/>
      <c r="GB31" s="235"/>
      <c r="GC31" s="235"/>
      <c r="GD31" s="235"/>
      <c r="GE31" s="235"/>
      <c r="GF31" s="236"/>
    </row>
    <row r="32" spans="1:188">
      <c r="A32" s="197" t="s">
        <v>35</v>
      </c>
      <c r="B32" s="197"/>
      <c r="C32" s="307" t="s">
        <v>97</v>
      </c>
      <c r="D32" s="308"/>
      <c r="E32" s="308"/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J32" s="308"/>
      <c r="AK32" s="308"/>
      <c r="AL32" s="308"/>
      <c r="AM32" s="308"/>
      <c r="AN32" s="308"/>
      <c r="AO32" s="308"/>
      <c r="AP32" s="308"/>
      <c r="AQ32" s="308"/>
      <c r="AR32" s="308"/>
      <c r="AS32" s="308"/>
      <c r="AT32" s="308"/>
      <c r="AU32" s="308"/>
      <c r="AV32" s="308"/>
      <c r="AW32" s="308"/>
      <c r="AX32" s="308"/>
      <c r="AY32" s="308"/>
      <c r="AZ32" s="308"/>
      <c r="BA32" s="308"/>
      <c r="BB32" s="308"/>
      <c r="BC32" s="308"/>
      <c r="BD32" s="308"/>
      <c r="BE32" s="308"/>
      <c r="BF32" s="308"/>
      <c r="BG32" s="308"/>
      <c r="BH32" s="308"/>
      <c r="BI32" s="308"/>
      <c r="BJ32" s="308"/>
      <c r="BK32" s="308"/>
      <c r="BL32" s="308"/>
      <c r="BM32" s="231" t="s">
        <v>97</v>
      </c>
      <c r="BN32" s="231"/>
      <c r="BO32" s="231"/>
      <c r="BP32" s="231"/>
      <c r="BQ32" s="231"/>
      <c r="BR32" s="231"/>
      <c r="BS32" s="231"/>
      <c r="BT32" s="231"/>
      <c r="BU32" s="231"/>
      <c r="BV32" s="231"/>
      <c r="BW32" s="231"/>
      <c r="BX32" s="231"/>
      <c r="BY32" s="231"/>
      <c r="BZ32" s="231"/>
      <c r="CA32" s="231"/>
      <c r="CB32" s="231"/>
      <c r="CC32" s="231"/>
      <c r="CD32" s="231"/>
      <c r="CE32" s="231"/>
      <c r="CF32" s="231"/>
      <c r="CG32" s="231"/>
      <c r="CH32" s="231"/>
      <c r="CI32" s="231"/>
      <c r="CJ32" s="231"/>
      <c r="CK32" s="231"/>
      <c r="CL32" s="231"/>
      <c r="CM32" s="231"/>
      <c r="CN32" s="231"/>
      <c r="CO32" s="231"/>
      <c r="CP32" s="231"/>
      <c r="CQ32" s="231"/>
      <c r="CR32" s="231"/>
      <c r="CS32" s="231"/>
      <c r="CT32" s="231"/>
      <c r="CU32" s="231"/>
      <c r="CV32" s="231"/>
      <c r="CW32" s="231"/>
      <c r="CX32" s="231"/>
      <c r="CY32" s="231"/>
      <c r="CZ32" s="231"/>
      <c r="DA32" s="231"/>
      <c r="DB32" s="231"/>
      <c r="DC32" s="231"/>
      <c r="DD32" s="231"/>
      <c r="DE32" s="231"/>
      <c r="DF32" s="231"/>
      <c r="DG32" s="231"/>
      <c r="DH32" s="231"/>
      <c r="DI32" s="231"/>
      <c r="DJ32" s="231"/>
      <c r="DK32" s="231"/>
      <c r="DL32" s="231"/>
      <c r="DM32" s="231"/>
      <c r="DN32" s="231"/>
      <c r="DO32" s="231"/>
      <c r="DP32" s="231"/>
      <c r="DQ32" s="231"/>
      <c r="DR32" s="231"/>
      <c r="DS32" s="237" t="s">
        <v>171</v>
      </c>
      <c r="DT32" s="237"/>
      <c r="DU32" s="237"/>
      <c r="DV32" s="237"/>
      <c r="DW32" s="237"/>
      <c r="DX32" s="237"/>
      <c r="DY32" s="237"/>
      <c r="DZ32" s="237"/>
      <c r="EA32" s="237"/>
      <c r="EB32" s="237"/>
      <c r="EC32" s="237"/>
      <c r="ED32" s="237"/>
      <c r="EE32" s="237"/>
      <c r="EF32" s="237"/>
      <c r="EG32" s="237"/>
      <c r="EH32" s="237"/>
      <c r="EI32" s="237"/>
      <c r="EJ32" s="237"/>
      <c r="EK32" s="237"/>
      <c r="EL32" s="237"/>
      <c r="EM32" s="237"/>
      <c r="EN32" s="237"/>
      <c r="EO32" s="237"/>
      <c r="EP32" s="237"/>
      <c r="EQ32" s="237"/>
      <c r="ER32" s="237"/>
      <c r="ES32" s="237"/>
      <c r="ET32" s="237"/>
      <c r="EU32" s="237"/>
      <c r="EV32" s="237"/>
      <c r="EW32" s="237"/>
      <c r="EX32" s="237"/>
      <c r="EY32" s="237"/>
      <c r="EZ32" s="237"/>
      <c r="FA32" s="237"/>
      <c r="FB32" s="237"/>
      <c r="FC32" s="237"/>
      <c r="FD32" s="237"/>
      <c r="FE32" s="237"/>
      <c r="FF32" s="237"/>
      <c r="FG32" s="237"/>
      <c r="FH32" s="237"/>
      <c r="FI32" s="237"/>
      <c r="FJ32" s="237"/>
      <c r="FK32" s="237"/>
      <c r="FL32" s="237"/>
      <c r="FM32" s="237"/>
      <c r="FN32" s="237"/>
      <c r="FO32" s="237"/>
      <c r="FP32" s="237"/>
      <c r="FQ32" s="237"/>
      <c r="FR32" s="237"/>
      <c r="FS32" s="237"/>
      <c r="FT32" s="237"/>
      <c r="FU32" s="237"/>
      <c r="FV32" s="237"/>
      <c r="FW32" s="237"/>
      <c r="FX32" s="237"/>
      <c r="FY32" s="237"/>
      <c r="FZ32" s="237"/>
      <c r="GA32" s="237"/>
      <c r="GB32" s="237"/>
      <c r="GC32" s="237"/>
      <c r="GD32" s="237"/>
      <c r="GE32" s="237"/>
      <c r="GF32" s="238"/>
    </row>
    <row r="33" spans="1:188">
      <c r="A33" s="197" t="s">
        <v>36</v>
      </c>
      <c r="B33" s="197"/>
      <c r="C33" s="309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0"/>
      <c r="AN33" s="310"/>
      <c r="AO33" s="310"/>
      <c r="AP33" s="310"/>
      <c r="AQ33" s="310"/>
      <c r="AR33" s="310"/>
      <c r="AS33" s="310"/>
      <c r="AT33" s="310"/>
      <c r="AU33" s="310"/>
      <c r="AV33" s="310"/>
      <c r="AW33" s="310"/>
      <c r="AX33" s="310"/>
      <c r="AY33" s="310"/>
      <c r="AZ33" s="310"/>
      <c r="BA33" s="310"/>
      <c r="BB33" s="310"/>
      <c r="BC33" s="310"/>
      <c r="BD33" s="310"/>
      <c r="BE33" s="310"/>
      <c r="BF33" s="310"/>
      <c r="BG33" s="310"/>
      <c r="BH33" s="310"/>
      <c r="BI33" s="310"/>
      <c r="BJ33" s="310"/>
      <c r="BK33" s="310"/>
      <c r="BL33" s="310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37"/>
      <c r="DT33" s="237"/>
      <c r="DU33" s="237"/>
      <c r="DV33" s="237"/>
      <c r="DW33" s="237"/>
      <c r="DX33" s="237"/>
      <c r="DY33" s="237"/>
      <c r="DZ33" s="237"/>
      <c r="EA33" s="237"/>
      <c r="EB33" s="237"/>
      <c r="EC33" s="237"/>
      <c r="ED33" s="237"/>
      <c r="EE33" s="237"/>
      <c r="EF33" s="237"/>
      <c r="EG33" s="237"/>
      <c r="EH33" s="237"/>
      <c r="EI33" s="237"/>
      <c r="EJ33" s="237"/>
      <c r="EK33" s="237"/>
      <c r="EL33" s="237"/>
      <c r="EM33" s="237"/>
      <c r="EN33" s="237"/>
      <c r="EO33" s="237"/>
      <c r="EP33" s="237"/>
      <c r="EQ33" s="237"/>
      <c r="ER33" s="237"/>
      <c r="ES33" s="237"/>
      <c r="ET33" s="237"/>
      <c r="EU33" s="237"/>
      <c r="EV33" s="237"/>
      <c r="EW33" s="237"/>
      <c r="EX33" s="237"/>
      <c r="EY33" s="237"/>
      <c r="EZ33" s="237"/>
      <c r="FA33" s="237"/>
      <c r="FB33" s="237"/>
      <c r="FC33" s="237"/>
      <c r="FD33" s="237"/>
      <c r="FE33" s="237"/>
      <c r="FF33" s="237"/>
      <c r="FG33" s="237"/>
      <c r="FH33" s="237"/>
      <c r="FI33" s="237"/>
      <c r="FJ33" s="237"/>
      <c r="FK33" s="237"/>
      <c r="FL33" s="237"/>
      <c r="FM33" s="237"/>
      <c r="FN33" s="237"/>
      <c r="FO33" s="237"/>
      <c r="FP33" s="237"/>
      <c r="FQ33" s="237"/>
      <c r="FR33" s="237"/>
      <c r="FS33" s="237"/>
      <c r="FT33" s="237"/>
      <c r="FU33" s="237"/>
      <c r="FV33" s="237"/>
      <c r="FW33" s="237"/>
      <c r="FX33" s="237"/>
      <c r="FY33" s="237"/>
      <c r="FZ33" s="237"/>
      <c r="GA33" s="237"/>
      <c r="GB33" s="237"/>
      <c r="GC33" s="237"/>
      <c r="GD33" s="237"/>
      <c r="GE33" s="237"/>
      <c r="GF33" s="238"/>
    </row>
    <row r="34" spans="1:188" ht="17.25" thickBot="1">
      <c r="A34" s="284" t="s">
        <v>4</v>
      </c>
      <c r="B34" s="284"/>
      <c r="C34" s="285" t="s">
        <v>207</v>
      </c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86"/>
      <c r="AL34" s="286"/>
      <c r="AM34" s="286"/>
      <c r="AN34" s="286"/>
      <c r="AO34" s="286"/>
      <c r="AP34" s="286"/>
      <c r="AQ34" s="286"/>
      <c r="AR34" s="286"/>
      <c r="AS34" s="286"/>
      <c r="AT34" s="286"/>
      <c r="AU34" s="286"/>
      <c r="AV34" s="286"/>
      <c r="AW34" s="286"/>
      <c r="AX34" s="286"/>
      <c r="AY34" s="286"/>
      <c r="AZ34" s="286"/>
      <c r="BA34" s="286"/>
      <c r="BB34" s="286"/>
      <c r="BC34" s="286"/>
      <c r="BD34" s="286"/>
      <c r="BE34" s="286"/>
      <c r="BF34" s="286"/>
      <c r="BG34" s="286"/>
      <c r="BH34" s="286"/>
      <c r="BI34" s="286"/>
      <c r="BJ34" s="286"/>
      <c r="BK34" s="286"/>
      <c r="BL34" s="287"/>
      <c r="BM34" s="232" t="s">
        <v>208</v>
      </c>
      <c r="BN34" s="233"/>
      <c r="BO34" s="233"/>
      <c r="BP34" s="233"/>
      <c r="BQ34" s="233"/>
      <c r="BR34" s="233"/>
      <c r="BS34" s="233"/>
      <c r="BT34" s="233"/>
      <c r="BU34" s="233"/>
      <c r="BV34" s="233"/>
      <c r="BW34" s="233"/>
      <c r="BX34" s="233"/>
      <c r="BY34" s="233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  <c r="CO34" s="233"/>
      <c r="CP34" s="233"/>
      <c r="CQ34" s="233"/>
      <c r="CR34" s="233"/>
      <c r="CS34" s="233"/>
      <c r="CT34" s="233"/>
      <c r="CU34" s="233"/>
      <c r="CV34" s="233"/>
      <c r="CW34" s="233"/>
      <c r="CX34" s="233"/>
      <c r="CY34" s="233"/>
      <c r="CZ34" s="233"/>
      <c r="DA34" s="233"/>
      <c r="DB34" s="233"/>
      <c r="DC34" s="233"/>
      <c r="DD34" s="233"/>
      <c r="DE34" s="233"/>
      <c r="DF34" s="233"/>
      <c r="DG34" s="233"/>
      <c r="DH34" s="233"/>
      <c r="DI34" s="233"/>
      <c r="DJ34" s="233"/>
      <c r="DK34" s="233"/>
      <c r="DL34" s="233"/>
      <c r="DM34" s="233"/>
      <c r="DN34" s="233"/>
      <c r="DO34" s="233"/>
      <c r="DP34" s="233"/>
      <c r="DQ34" s="233"/>
      <c r="DR34" s="234"/>
      <c r="DS34" s="239" t="s">
        <v>209</v>
      </c>
      <c r="DT34" s="239"/>
      <c r="DU34" s="239"/>
      <c r="DV34" s="239"/>
      <c r="DW34" s="239"/>
      <c r="DX34" s="239"/>
      <c r="DY34" s="239"/>
      <c r="DZ34" s="239"/>
      <c r="EA34" s="239"/>
      <c r="EB34" s="239"/>
      <c r="EC34" s="239"/>
      <c r="ED34" s="239"/>
      <c r="EE34" s="239"/>
      <c r="EF34" s="239"/>
      <c r="EG34" s="239"/>
      <c r="EH34" s="239"/>
      <c r="EI34" s="239"/>
      <c r="EJ34" s="239"/>
      <c r="EK34" s="239"/>
      <c r="EL34" s="239"/>
      <c r="EM34" s="239"/>
      <c r="EN34" s="239"/>
      <c r="EO34" s="239"/>
      <c r="EP34" s="239"/>
      <c r="EQ34" s="239"/>
      <c r="ER34" s="239"/>
      <c r="ES34" s="239"/>
      <c r="ET34" s="239"/>
      <c r="EU34" s="239"/>
      <c r="EV34" s="239"/>
      <c r="EW34" s="239"/>
      <c r="EX34" s="239"/>
      <c r="EY34" s="239"/>
      <c r="EZ34" s="239"/>
      <c r="FA34" s="239"/>
      <c r="FB34" s="239"/>
      <c r="FC34" s="239"/>
      <c r="FD34" s="239"/>
      <c r="FE34" s="239"/>
      <c r="FF34" s="239"/>
      <c r="FG34" s="239"/>
      <c r="FH34" s="239"/>
      <c r="FI34" s="239"/>
      <c r="FJ34" s="239"/>
      <c r="FK34" s="239"/>
      <c r="FL34" s="239"/>
      <c r="FM34" s="239"/>
      <c r="FN34" s="239"/>
      <c r="FO34" s="239"/>
      <c r="FP34" s="239"/>
      <c r="FQ34" s="239"/>
      <c r="FR34" s="239"/>
      <c r="FS34" s="239"/>
      <c r="FT34" s="239"/>
      <c r="FU34" s="239"/>
      <c r="FV34" s="239"/>
      <c r="FW34" s="239"/>
      <c r="FX34" s="239"/>
      <c r="FY34" s="239"/>
      <c r="FZ34" s="239"/>
      <c r="GA34" s="239"/>
      <c r="GB34" s="239"/>
      <c r="GC34" s="239"/>
      <c r="GD34" s="239"/>
      <c r="GE34" s="239"/>
      <c r="GF34" s="240"/>
    </row>
  </sheetData>
  <mergeCells count="353">
    <mergeCell ref="A26:B26"/>
    <mergeCell ref="EZ4:FA5"/>
    <mergeCell ref="EZ29:EZ30"/>
    <mergeCell ref="FA29:FA30"/>
    <mergeCell ref="FV29:FV30"/>
    <mergeCell ref="C31:BL31"/>
    <mergeCell ref="C32:BL32"/>
    <mergeCell ref="C33:BL33"/>
    <mergeCell ref="BM4:BN5"/>
    <mergeCell ref="BM29:BM30"/>
    <mergeCell ref="BN29:BN30"/>
    <mergeCell ref="CP4:CQ5"/>
    <mergeCell ref="CP29:CP30"/>
    <mergeCell ref="CQ29:CQ30"/>
    <mergeCell ref="C4:D5"/>
    <mergeCell ref="C29:C30"/>
    <mergeCell ref="D29:D30"/>
    <mergeCell ref="CF29:CF30"/>
    <mergeCell ref="CG29:CG30"/>
    <mergeCell ref="CH29:CH30"/>
    <mergeCell ref="CI29:CI30"/>
    <mergeCell ref="CJ29:CJ30"/>
    <mergeCell ref="CK29:CK30"/>
    <mergeCell ref="BZ29:BZ30"/>
    <mergeCell ref="C2:V3"/>
    <mergeCell ref="W4:W5"/>
    <mergeCell ref="W2:AG3"/>
    <mergeCell ref="W29:W30"/>
    <mergeCell ref="AH4:AI5"/>
    <mergeCell ref="AH29:AH30"/>
    <mergeCell ref="AI29:AI30"/>
    <mergeCell ref="BB29:BB30"/>
    <mergeCell ref="BB4:BB5"/>
    <mergeCell ref="AH2:BA3"/>
    <mergeCell ref="BB2:BL3"/>
    <mergeCell ref="BF29:BF30"/>
    <mergeCell ref="BG29:BG30"/>
    <mergeCell ref="BH29:BH30"/>
    <mergeCell ref="BI29:BI30"/>
    <mergeCell ref="BJ29:BJ30"/>
    <mergeCell ref="BK29:BK30"/>
    <mergeCell ref="AY29:AY30"/>
    <mergeCell ref="AZ29:AZ30"/>
    <mergeCell ref="BE29:BE30"/>
    <mergeCell ref="AS29:AS30"/>
    <mergeCell ref="AT29:AT30"/>
    <mergeCell ref="AU29:AU30"/>
    <mergeCell ref="A34:B34"/>
    <mergeCell ref="A33:B33"/>
    <mergeCell ref="C34:BL34"/>
    <mergeCell ref="A32:B32"/>
    <mergeCell ref="GB29:GB30"/>
    <mergeCell ref="GC29:GC30"/>
    <mergeCell ref="GD29:GD30"/>
    <mergeCell ref="CB29:CB30"/>
    <mergeCell ref="CC29:CC30"/>
    <mergeCell ref="CD29:CD30"/>
    <mergeCell ref="CE29:CE30"/>
    <mergeCell ref="FC29:FC30"/>
    <mergeCell ref="FD29:FD30"/>
    <mergeCell ref="FE29:FE30"/>
    <mergeCell ref="FF29:FF30"/>
    <mergeCell ref="FG29:FG30"/>
    <mergeCell ref="FH29:FH30"/>
    <mergeCell ref="EU29:EU30"/>
    <mergeCell ref="EV29:EV30"/>
    <mergeCell ref="EW29:EW30"/>
    <mergeCell ref="EX29:EX30"/>
    <mergeCell ref="EY29:EY30"/>
    <mergeCell ref="FB29:FB30"/>
    <mergeCell ref="CA29:CA30"/>
    <mergeCell ref="EN29:EN30"/>
    <mergeCell ref="GE29:GE30"/>
    <mergeCell ref="GF29:GF30"/>
    <mergeCell ref="A31:B31"/>
    <mergeCell ref="FU29:FU30"/>
    <mergeCell ref="FW29:FW30"/>
    <mergeCell ref="FX29:FX30"/>
    <mergeCell ref="FY29:FY30"/>
    <mergeCell ref="FZ29:FZ30"/>
    <mergeCell ref="GA29:GA30"/>
    <mergeCell ref="FO29:FO30"/>
    <mergeCell ref="FP29:FP30"/>
    <mergeCell ref="FQ29:FQ30"/>
    <mergeCell ref="FR29:FR30"/>
    <mergeCell ref="FS29:FS30"/>
    <mergeCell ref="FT29:FT30"/>
    <mergeCell ref="FI29:FI30"/>
    <mergeCell ref="FJ29:FJ30"/>
    <mergeCell ref="FK29:FK30"/>
    <mergeCell ref="FL29:FL30"/>
    <mergeCell ref="FM29:FM30"/>
    <mergeCell ref="FN29:FN30"/>
    <mergeCell ref="BA29:BA30"/>
    <mergeCell ref="BC29:BC30"/>
    <mergeCell ref="BD29:BD30"/>
    <mergeCell ref="EP29:EP30"/>
    <mergeCell ref="EQ29:EQ30"/>
    <mergeCell ref="ER29:ER30"/>
    <mergeCell ref="ES29:ES30"/>
    <mergeCell ref="ET29:ET30"/>
    <mergeCell ref="EH29:EH30"/>
    <mergeCell ref="EI29:EI30"/>
    <mergeCell ref="EJ29:EJ30"/>
    <mergeCell ref="EK29:EK30"/>
    <mergeCell ref="EL29:EL30"/>
    <mergeCell ref="EM29:EM30"/>
    <mergeCell ref="EB29:EB30"/>
    <mergeCell ref="EC29:EC30"/>
    <mergeCell ref="ED29:ED30"/>
    <mergeCell ref="EE29:EE30"/>
    <mergeCell ref="EF29:EF30"/>
    <mergeCell ref="EG29:EG30"/>
    <mergeCell ref="DV29:DV30"/>
    <mergeCell ref="DW29:DW30"/>
    <mergeCell ref="DX29:DX30"/>
    <mergeCell ref="DY29:DY30"/>
    <mergeCell ref="DZ29:DZ30"/>
    <mergeCell ref="EA29:EA30"/>
    <mergeCell ref="DP29:DP30"/>
    <mergeCell ref="DQ29:DQ30"/>
    <mergeCell ref="DR29:DR30"/>
    <mergeCell ref="DU29:DU30"/>
    <mergeCell ref="DJ29:DJ30"/>
    <mergeCell ref="DK29:DK30"/>
    <mergeCell ref="DL29:DL30"/>
    <mergeCell ref="DM29:DM30"/>
    <mergeCell ref="DN29:DN30"/>
    <mergeCell ref="DO29:DO30"/>
    <mergeCell ref="DS29:DS30"/>
    <mergeCell ref="DT29:DT30"/>
    <mergeCell ref="DD29:DD30"/>
    <mergeCell ref="DE29:DE30"/>
    <mergeCell ref="DF29:DF30"/>
    <mergeCell ref="DG29:DG30"/>
    <mergeCell ref="DH29:DH30"/>
    <mergeCell ref="DI29:DI30"/>
    <mergeCell ref="CX29:CX30"/>
    <mergeCell ref="CY29:CY30"/>
    <mergeCell ref="CZ29:CZ30"/>
    <mergeCell ref="DA29:DA30"/>
    <mergeCell ref="DB29:DB30"/>
    <mergeCell ref="DC29:DC30"/>
    <mergeCell ref="CR29:CR30"/>
    <mergeCell ref="CS29:CS30"/>
    <mergeCell ref="CT29:CT30"/>
    <mergeCell ref="CU29:CU30"/>
    <mergeCell ref="CV29:CV30"/>
    <mergeCell ref="CW29:CW30"/>
    <mergeCell ref="CL29:CL30"/>
    <mergeCell ref="CM29:CM30"/>
    <mergeCell ref="CN29:CN30"/>
    <mergeCell ref="CO29:CO30"/>
    <mergeCell ref="BT29:BT30"/>
    <mergeCell ref="BU29:BU30"/>
    <mergeCell ref="BV29:BV30"/>
    <mergeCell ref="BW29:BW30"/>
    <mergeCell ref="BX29:BX30"/>
    <mergeCell ref="BY29:BY30"/>
    <mergeCell ref="BL29:BL30"/>
    <mergeCell ref="BO29:BO30"/>
    <mergeCell ref="BP29:BP30"/>
    <mergeCell ref="BQ29:BQ30"/>
    <mergeCell ref="BR29:BR30"/>
    <mergeCell ref="BS29:BS30"/>
    <mergeCell ref="AW29:AW30"/>
    <mergeCell ref="AX29:AX30"/>
    <mergeCell ref="AM29:AM30"/>
    <mergeCell ref="AN29:AN30"/>
    <mergeCell ref="AO29:AO30"/>
    <mergeCell ref="AP29:AP30"/>
    <mergeCell ref="AQ29:AQ30"/>
    <mergeCell ref="AR29:AR30"/>
    <mergeCell ref="AE29:AE30"/>
    <mergeCell ref="AF29:AF30"/>
    <mergeCell ref="AG29:AG30"/>
    <mergeCell ref="AJ29:AJ30"/>
    <mergeCell ref="AK29:AK30"/>
    <mergeCell ref="AL29:AL30"/>
    <mergeCell ref="AV29:AV30"/>
    <mergeCell ref="Y29:Y30"/>
    <mergeCell ref="Z29:Z30"/>
    <mergeCell ref="AA29:AA30"/>
    <mergeCell ref="AB29:AB30"/>
    <mergeCell ref="AC29:AC30"/>
    <mergeCell ref="AD29:AD30"/>
    <mergeCell ref="T29:T30"/>
    <mergeCell ref="U29:U30"/>
    <mergeCell ref="V29:V30"/>
    <mergeCell ref="X29:X30"/>
    <mergeCell ref="E29:E30"/>
    <mergeCell ref="R29:R30"/>
    <mergeCell ref="S29:S30"/>
    <mergeCell ref="A29:A30"/>
    <mergeCell ref="A20:B20"/>
    <mergeCell ref="A21:B21"/>
    <mergeCell ref="A22:B22"/>
    <mergeCell ref="A23:B23"/>
    <mergeCell ref="A24:B24"/>
    <mergeCell ref="A28:B28"/>
    <mergeCell ref="A25:B25"/>
    <mergeCell ref="A27:B27"/>
    <mergeCell ref="L29:L30"/>
    <mergeCell ref="M29:M30"/>
    <mergeCell ref="N29:N30"/>
    <mergeCell ref="O29:O30"/>
    <mergeCell ref="P29:P30"/>
    <mergeCell ref="Q29:Q30"/>
    <mergeCell ref="F29:F30"/>
    <mergeCell ref="G29:G30"/>
    <mergeCell ref="H29:H30"/>
    <mergeCell ref="I29:I30"/>
    <mergeCell ref="J29:J30"/>
    <mergeCell ref="K29:K30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GB4:GB5"/>
    <mergeCell ref="GC4:GC5"/>
    <mergeCell ref="GD4:GD5"/>
    <mergeCell ref="GE4:GE5"/>
    <mergeCell ref="GF4:GF5"/>
    <mergeCell ref="A7:B7"/>
    <mergeCell ref="FT4:FU5"/>
    <mergeCell ref="FW4:FW5"/>
    <mergeCell ref="FX4:FX5"/>
    <mergeCell ref="FY4:FY5"/>
    <mergeCell ref="FZ4:FZ5"/>
    <mergeCell ref="GA4:GA5"/>
    <mergeCell ref="FH4:FI5"/>
    <mergeCell ref="FJ4:FK5"/>
    <mergeCell ref="FL4:FM5"/>
    <mergeCell ref="FN4:FO5"/>
    <mergeCell ref="FP4:FQ5"/>
    <mergeCell ref="FR4:FS5"/>
    <mergeCell ref="EW4:EW5"/>
    <mergeCell ref="EX4:EX5"/>
    <mergeCell ref="EY4:EY5"/>
    <mergeCell ref="FB4:FC5"/>
    <mergeCell ref="FD4:FE5"/>
    <mergeCell ref="FF4:FG5"/>
    <mergeCell ref="ER4:ER5"/>
    <mergeCell ref="ES4:ES5"/>
    <mergeCell ref="ET4:ET5"/>
    <mergeCell ref="EU4:EU5"/>
    <mergeCell ref="EV4:EV5"/>
    <mergeCell ref="EE4:EF5"/>
    <mergeCell ref="EG4:EH5"/>
    <mergeCell ref="EI4:EJ5"/>
    <mergeCell ref="EK4:EL5"/>
    <mergeCell ref="EM4:EN5"/>
    <mergeCell ref="EP4:EP5"/>
    <mergeCell ref="EO4:EO5"/>
    <mergeCell ref="EC4:ED5"/>
    <mergeCell ref="DF4:DG5"/>
    <mergeCell ref="DH4:DI5"/>
    <mergeCell ref="DJ4:DK5"/>
    <mergeCell ref="DL4:DM5"/>
    <mergeCell ref="DN4:DO5"/>
    <mergeCell ref="DP4:DQ5"/>
    <mergeCell ref="DS4:DT5"/>
    <mergeCell ref="EQ4:EQ5"/>
    <mergeCell ref="Z4:Z5"/>
    <mergeCell ref="AA4:AA5"/>
    <mergeCell ref="AB4:AB5"/>
    <mergeCell ref="AC4:AC5"/>
    <mergeCell ref="AD4:AD5"/>
    <mergeCell ref="AE4:AE5"/>
    <mergeCell ref="BD4:BD5"/>
    <mergeCell ref="BE4:BE5"/>
    <mergeCell ref="BF4:BF5"/>
    <mergeCell ref="AR4:AS5"/>
    <mergeCell ref="AT4:AU5"/>
    <mergeCell ref="AV4:AW5"/>
    <mergeCell ref="AX4:AY5"/>
    <mergeCell ref="BJ4:BJ5"/>
    <mergeCell ref="BK4:BK5"/>
    <mergeCell ref="BL4:BL5"/>
    <mergeCell ref="BO4:BP5"/>
    <mergeCell ref="BQ4:BR5"/>
    <mergeCell ref="BS4:BT5"/>
    <mergeCell ref="CT4:CU5"/>
    <mergeCell ref="AF4:AF5"/>
    <mergeCell ref="AG4:AG5"/>
    <mergeCell ref="AJ4:AK5"/>
    <mergeCell ref="AL4:AM5"/>
    <mergeCell ref="AN4:AO5"/>
    <mergeCell ref="AP4:AQ5"/>
    <mergeCell ref="BG4:BG5"/>
    <mergeCell ref="BH4:BH5"/>
    <mergeCell ref="BI4:BI5"/>
    <mergeCell ref="CG4:CH5"/>
    <mergeCell ref="CI4:CJ5"/>
    <mergeCell ref="CK4:CL5"/>
    <mergeCell ref="CM4:CN5"/>
    <mergeCell ref="CR4:CS5"/>
    <mergeCell ref="C1:GF1"/>
    <mergeCell ref="DR2:DR6"/>
    <mergeCell ref="BM2:CN3"/>
    <mergeCell ref="CO2:CO5"/>
    <mergeCell ref="CP2:DQ3"/>
    <mergeCell ref="DS2:EN3"/>
    <mergeCell ref="EO2:EY3"/>
    <mergeCell ref="A1:B1"/>
    <mergeCell ref="A2:B6"/>
    <mergeCell ref="O4:P5"/>
    <mergeCell ref="Q4:R5"/>
    <mergeCell ref="S4:T5"/>
    <mergeCell ref="U4:V5"/>
    <mergeCell ref="X4:X5"/>
    <mergeCell ref="Y4:Y5"/>
    <mergeCell ref="E4:F5"/>
    <mergeCell ref="G4:H5"/>
    <mergeCell ref="I4:J5"/>
    <mergeCell ref="K4:L5"/>
    <mergeCell ref="M4:N5"/>
    <mergeCell ref="AZ4:BA5"/>
    <mergeCell ref="BC4:BC5"/>
    <mergeCell ref="BU4:BV5"/>
    <mergeCell ref="BW4:BX5"/>
    <mergeCell ref="EZ2:FU3"/>
    <mergeCell ref="FV4:FV5"/>
    <mergeCell ref="FV2:GF3"/>
    <mergeCell ref="BM31:DR31"/>
    <mergeCell ref="BM32:DR32"/>
    <mergeCell ref="BM34:DR34"/>
    <mergeCell ref="DS31:GF31"/>
    <mergeCell ref="DS32:GF32"/>
    <mergeCell ref="DS34:GF34"/>
    <mergeCell ref="DS33:GF33"/>
    <mergeCell ref="BM33:DR33"/>
    <mergeCell ref="BY4:BZ5"/>
    <mergeCell ref="CA4:CB5"/>
    <mergeCell ref="CC4:CD5"/>
    <mergeCell ref="CE4:CF5"/>
    <mergeCell ref="CV4:CW5"/>
    <mergeCell ref="CX4:CY5"/>
    <mergeCell ref="CZ4:DA5"/>
    <mergeCell ref="DB4:DC5"/>
    <mergeCell ref="DD4:DE5"/>
    <mergeCell ref="DU4:DV5"/>
    <mergeCell ref="DW4:DX5"/>
    <mergeCell ref="DY4:DZ5"/>
    <mergeCell ref="EA4:EB5"/>
  </mergeCells>
  <phoneticPr fontId="4" type="noConversion"/>
  <pageMargins left="0.7" right="0.7" top="0.75" bottom="0.75" header="0.3" footer="0.3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workbookViewId="0">
      <pane xSplit="2" ySplit="6" topLeftCell="C12" activePane="bottomRight" state="frozen"/>
      <selection activeCell="C16" sqref="C16"/>
      <selection pane="topRight" activeCell="C16" sqref="C16"/>
      <selection pane="bottomLeft" activeCell="C16" sqref="C16"/>
      <selection pane="bottomRight" activeCell="K14" sqref="K14"/>
    </sheetView>
  </sheetViews>
  <sheetFormatPr defaultRowHeight="16.5"/>
  <cols>
    <col min="1" max="2" width="5.75" style="70" customWidth="1"/>
    <col min="3" max="3" width="7.625" style="40" customWidth="1"/>
    <col min="4" max="4" width="7.125" style="40" customWidth="1"/>
    <col min="5" max="5" width="8.25" style="40" customWidth="1"/>
    <col min="6" max="6" width="7.625" style="40" customWidth="1"/>
    <col min="7" max="8" width="7.625" style="70" customWidth="1"/>
    <col min="9" max="10" width="19" customWidth="1"/>
  </cols>
  <sheetData>
    <row r="1" spans="1:10">
      <c r="A1" s="325" t="s">
        <v>108</v>
      </c>
      <c r="B1" s="326"/>
      <c r="C1" s="325" t="s">
        <v>124</v>
      </c>
      <c r="D1" s="339"/>
      <c r="E1" s="339"/>
      <c r="F1" s="339"/>
      <c r="G1" s="339"/>
      <c r="H1" s="326"/>
      <c r="I1" s="325" t="s">
        <v>130</v>
      </c>
      <c r="J1" s="326"/>
    </row>
    <row r="2" spans="1:10">
      <c r="A2" s="348" t="s">
        <v>109</v>
      </c>
      <c r="B2" s="349"/>
      <c r="C2" s="333" t="s">
        <v>191</v>
      </c>
      <c r="D2" s="225" t="s">
        <v>192</v>
      </c>
      <c r="E2" s="225" t="s">
        <v>193</v>
      </c>
      <c r="F2" s="225" t="s">
        <v>194</v>
      </c>
      <c r="G2" s="225" t="s">
        <v>195</v>
      </c>
      <c r="H2" s="247" t="s">
        <v>196</v>
      </c>
      <c r="I2" s="250" t="s">
        <v>155</v>
      </c>
      <c r="J2" s="227"/>
    </row>
    <row r="3" spans="1:10" ht="16.5" customHeight="1">
      <c r="A3" s="350"/>
      <c r="B3" s="351"/>
      <c r="C3" s="334"/>
      <c r="D3" s="336"/>
      <c r="E3" s="336"/>
      <c r="F3" s="336"/>
      <c r="G3" s="336"/>
      <c r="H3" s="248"/>
      <c r="I3" s="251"/>
      <c r="J3" s="327"/>
    </row>
    <row r="4" spans="1:10">
      <c r="A4" s="350"/>
      <c r="B4" s="351"/>
      <c r="C4" s="334"/>
      <c r="D4" s="336"/>
      <c r="E4" s="336"/>
      <c r="F4" s="336"/>
      <c r="G4" s="336"/>
      <c r="H4" s="248"/>
      <c r="I4" s="328"/>
      <c r="J4" s="230"/>
    </row>
    <row r="5" spans="1:10">
      <c r="A5" s="352"/>
      <c r="B5" s="353"/>
      <c r="C5" s="335"/>
      <c r="D5" s="226"/>
      <c r="E5" s="226"/>
      <c r="F5" s="226"/>
      <c r="G5" s="226"/>
      <c r="H5" s="249"/>
      <c r="I5" s="74" t="s">
        <v>39</v>
      </c>
      <c r="J5" s="75" t="s">
        <v>126</v>
      </c>
    </row>
    <row r="6" spans="1:10">
      <c r="A6" s="344" t="s">
        <v>110</v>
      </c>
      <c r="B6" s="345"/>
      <c r="C6" s="51" t="s">
        <v>94</v>
      </c>
      <c r="D6" s="47" t="s">
        <v>94</v>
      </c>
      <c r="E6" s="47" t="s">
        <v>99</v>
      </c>
      <c r="F6" s="47" t="s">
        <v>94</v>
      </c>
      <c r="G6" s="47" t="s">
        <v>94</v>
      </c>
      <c r="H6" s="52" t="s">
        <v>99</v>
      </c>
      <c r="I6" s="76" t="s">
        <v>203</v>
      </c>
      <c r="J6" s="50" t="s">
        <v>204</v>
      </c>
    </row>
    <row r="7" spans="1:10" hidden="1">
      <c r="A7" s="342" t="s">
        <v>111</v>
      </c>
      <c r="B7" s="343"/>
      <c r="C7" s="63" t="s">
        <v>100</v>
      </c>
      <c r="D7" s="64" t="s">
        <v>100</v>
      </c>
      <c r="E7" s="64" t="s">
        <v>100</v>
      </c>
      <c r="F7" s="64" t="s">
        <v>100</v>
      </c>
      <c r="G7" s="64" t="s">
        <v>100</v>
      </c>
      <c r="H7" s="65" t="s">
        <v>100</v>
      </c>
      <c r="I7" s="20" t="s">
        <v>40</v>
      </c>
      <c r="J7" s="21" t="s">
        <v>40</v>
      </c>
    </row>
    <row r="8" spans="1:10" hidden="1">
      <c r="A8" s="342" t="s">
        <v>112</v>
      </c>
      <c r="B8" s="343"/>
      <c r="C8" s="63" t="s">
        <v>100</v>
      </c>
      <c r="D8" s="64" t="s">
        <v>100</v>
      </c>
      <c r="E8" s="64" t="s">
        <v>100</v>
      </c>
      <c r="F8" s="64" t="s">
        <v>100</v>
      </c>
      <c r="G8" s="64" t="s">
        <v>100</v>
      </c>
      <c r="H8" s="65" t="s">
        <v>100</v>
      </c>
      <c r="I8" s="20" t="s">
        <v>40</v>
      </c>
      <c r="J8" s="21" t="s">
        <v>40</v>
      </c>
    </row>
    <row r="9" spans="1:10" hidden="1">
      <c r="A9" s="342" t="s">
        <v>15</v>
      </c>
      <c r="B9" s="343"/>
      <c r="C9" s="66">
        <v>10</v>
      </c>
      <c r="D9" s="67">
        <v>2</v>
      </c>
      <c r="E9" s="68">
        <v>20</v>
      </c>
      <c r="F9" s="69">
        <v>27</v>
      </c>
      <c r="G9" s="67">
        <v>4</v>
      </c>
      <c r="H9" s="73">
        <v>14.814814814814815</v>
      </c>
      <c r="I9" s="22" t="s">
        <v>40</v>
      </c>
      <c r="J9" s="23" t="s">
        <v>40</v>
      </c>
    </row>
    <row r="10" spans="1:10">
      <c r="A10" s="342" t="s">
        <v>16</v>
      </c>
      <c r="B10" s="343"/>
      <c r="C10" s="156">
        <v>14</v>
      </c>
      <c r="D10" s="157">
        <v>2</v>
      </c>
      <c r="E10" s="68">
        <v>14.29</v>
      </c>
      <c r="F10" s="159">
        <v>31</v>
      </c>
      <c r="G10" s="157">
        <v>5</v>
      </c>
      <c r="H10" s="73">
        <v>16.13</v>
      </c>
      <c r="I10" s="22">
        <v>1</v>
      </c>
      <c r="J10" s="23">
        <v>13</v>
      </c>
    </row>
    <row r="11" spans="1:10">
      <c r="A11" s="342" t="s">
        <v>17</v>
      </c>
      <c r="B11" s="343"/>
      <c r="C11" s="156">
        <v>15</v>
      </c>
      <c r="D11" s="157">
        <v>4</v>
      </c>
      <c r="E11" s="68">
        <v>26.67</v>
      </c>
      <c r="F11" s="159">
        <v>37</v>
      </c>
      <c r="G11" s="157">
        <v>7</v>
      </c>
      <c r="H11" s="73">
        <v>18.920000000000002</v>
      </c>
      <c r="I11" s="22">
        <v>2</v>
      </c>
      <c r="J11" s="23">
        <v>10</v>
      </c>
    </row>
    <row r="12" spans="1:10">
      <c r="A12" s="342" t="s">
        <v>18</v>
      </c>
      <c r="B12" s="343"/>
      <c r="C12" s="158">
        <v>18</v>
      </c>
      <c r="D12" s="157">
        <v>6</v>
      </c>
      <c r="E12" s="68">
        <v>33.33</v>
      </c>
      <c r="F12" s="159">
        <v>37</v>
      </c>
      <c r="G12" s="157">
        <v>10</v>
      </c>
      <c r="H12" s="73">
        <v>27.03</v>
      </c>
      <c r="I12" s="160">
        <v>0</v>
      </c>
      <c r="J12" s="23">
        <v>23</v>
      </c>
    </row>
    <row r="13" spans="1:10">
      <c r="A13" s="342" t="s">
        <v>19</v>
      </c>
      <c r="B13" s="343"/>
      <c r="C13" s="158">
        <v>64</v>
      </c>
      <c r="D13" s="157">
        <v>10</v>
      </c>
      <c r="E13" s="68">
        <v>15.63</v>
      </c>
      <c r="F13" s="159">
        <v>134</v>
      </c>
      <c r="G13" s="157">
        <v>26</v>
      </c>
      <c r="H13" s="73">
        <v>19.399999999999999</v>
      </c>
      <c r="I13" s="22">
        <v>5</v>
      </c>
      <c r="J13" s="23">
        <v>57</v>
      </c>
    </row>
    <row r="14" spans="1:10">
      <c r="A14" s="342" t="s">
        <v>113</v>
      </c>
      <c r="B14" s="343"/>
      <c r="C14" s="158">
        <v>152</v>
      </c>
      <c r="D14" s="157">
        <v>52</v>
      </c>
      <c r="E14" s="68">
        <v>34.21</v>
      </c>
      <c r="F14" s="159">
        <v>323</v>
      </c>
      <c r="G14" s="157">
        <v>98</v>
      </c>
      <c r="H14" s="73">
        <v>30.34</v>
      </c>
      <c r="I14" s="22">
        <v>3</v>
      </c>
      <c r="J14" s="23">
        <v>48</v>
      </c>
    </row>
    <row r="15" spans="1:10">
      <c r="A15" s="342" t="s">
        <v>21</v>
      </c>
      <c r="B15" s="343"/>
      <c r="C15" s="158">
        <v>1718</v>
      </c>
      <c r="D15" s="157">
        <v>483</v>
      </c>
      <c r="E15" s="68">
        <v>28.11</v>
      </c>
      <c r="F15" s="159">
        <v>4013</v>
      </c>
      <c r="G15" s="157">
        <v>1257</v>
      </c>
      <c r="H15" s="73">
        <v>31.32</v>
      </c>
      <c r="I15" s="22">
        <v>10</v>
      </c>
      <c r="J15" s="23">
        <v>175</v>
      </c>
    </row>
    <row r="16" spans="1:10">
      <c r="A16" s="342" t="s">
        <v>22</v>
      </c>
      <c r="B16" s="343"/>
      <c r="C16" s="158">
        <v>2154</v>
      </c>
      <c r="D16" s="157">
        <v>556</v>
      </c>
      <c r="E16" s="68">
        <v>25.81</v>
      </c>
      <c r="F16" s="159">
        <v>4768</v>
      </c>
      <c r="G16" s="157">
        <v>1610</v>
      </c>
      <c r="H16" s="73">
        <v>33.770000000000003</v>
      </c>
      <c r="I16" s="22">
        <v>18</v>
      </c>
      <c r="J16" s="23">
        <v>130</v>
      </c>
    </row>
    <row r="17" spans="1:10">
      <c r="A17" s="342" t="s">
        <v>114</v>
      </c>
      <c r="B17" s="343"/>
      <c r="C17" s="158">
        <v>1413</v>
      </c>
      <c r="D17" s="157">
        <v>206</v>
      </c>
      <c r="E17" s="68">
        <v>14.58</v>
      </c>
      <c r="F17" s="159">
        <v>3672</v>
      </c>
      <c r="G17" s="157">
        <v>1080</v>
      </c>
      <c r="H17" s="73">
        <v>29.41</v>
      </c>
      <c r="I17" s="22">
        <v>5</v>
      </c>
      <c r="J17" s="23">
        <v>144</v>
      </c>
    </row>
    <row r="18" spans="1:10">
      <c r="A18" s="342" t="s">
        <v>24</v>
      </c>
      <c r="B18" s="343"/>
      <c r="C18" s="158">
        <v>1158</v>
      </c>
      <c r="D18" s="157">
        <v>102</v>
      </c>
      <c r="E18" s="68">
        <v>8.81</v>
      </c>
      <c r="F18" s="159">
        <v>3137</v>
      </c>
      <c r="G18" s="157">
        <v>759</v>
      </c>
      <c r="H18" s="73">
        <v>24.2</v>
      </c>
      <c r="I18" s="22">
        <v>11</v>
      </c>
      <c r="J18" s="23">
        <v>252</v>
      </c>
    </row>
    <row r="19" spans="1:10">
      <c r="A19" s="342" t="s">
        <v>115</v>
      </c>
      <c r="B19" s="343"/>
      <c r="C19" s="158">
        <v>893</v>
      </c>
      <c r="D19" s="157">
        <v>93</v>
      </c>
      <c r="E19" s="68">
        <v>10.41</v>
      </c>
      <c r="F19" s="159">
        <v>2408</v>
      </c>
      <c r="G19" s="157">
        <v>648</v>
      </c>
      <c r="H19" s="73">
        <v>26.91</v>
      </c>
      <c r="I19" s="22">
        <v>11</v>
      </c>
      <c r="J19" s="23">
        <v>274</v>
      </c>
    </row>
    <row r="20" spans="1:10" s="91" customFormat="1">
      <c r="A20" s="342" t="s">
        <v>116</v>
      </c>
      <c r="B20" s="343"/>
      <c r="C20" s="158">
        <v>757</v>
      </c>
      <c r="D20" s="157">
        <v>66</v>
      </c>
      <c r="E20" s="68">
        <v>8.7200000000000006</v>
      </c>
      <c r="F20" s="159">
        <v>2202</v>
      </c>
      <c r="G20" s="157">
        <v>574</v>
      </c>
      <c r="H20" s="73">
        <v>26.07</v>
      </c>
      <c r="I20" s="22">
        <v>8</v>
      </c>
      <c r="J20" s="23">
        <v>241</v>
      </c>
    </row>
    <row r="21" spans="1:10">
      <c r="A21" s="358" t="s">
        <v>137</v>
      </c>
      <c r="B21" s="359"/>
      <c r="C21" s="158">
        <v>1074</v>
      </c>
      <c r="D21" s="157">
        <v>110</v>
      </c>
      <c r="E21" s="68">
        <v>10.24</v>
      </c>
      <c r="F21" s="159">
        <v>2881</v>
      </c>
      <c r="G21" s="157">
        <v>895</v>
      </c>
      <c r="H21" s="73">
        <v>31.07</v>
      </c>
      <c r="I21" s="122">
        <v>10</v>
      </c>
      <c r="J21" s="109">
        <v>195</v>
      </c>
    </row>
    <row r="22" spans="1:10">
      <c r="A22" s="342" t="s">
        <v>205</v>
      </c>
      <c r="B22" s="343"/>
      <c r="C22" s="158">
        <v>1414</v>
      </c>
      <c r="D22" s="157">
        <v>218</v>
      </c>
      <c r="E22" s="68">
        <v>15.42</v>
      </c>
      <c r="F22" s="159">
        <v>3762</v>
      </c>
      <c r="G22" s="157">
        <v>1266</v>
      </c>
      <c r="H22" s="73">
        <v>33.65</v>
      </c>
      <c r="I22" s="122">
        <v>14</v>
      </c>
      <c r="J22" s="109">
        <v>220</v>
      </c>
    </row>
    <row r="23" spans="1:10" ht="5.25" customHeight="1">
      <c r="A23" s="362"/>
      <c r="B23" s="363"/>
      <c r="C23" s="118"/>
      <c r="D23" s="119"/>
      <c r="E23" s="120"/>
      <c r="F23" s="119"/>
      <c r="G23" s="119"/>
      <c r="H23" s="121"/>
      <c r="I23" s="122"/>
      <c r="J23" s="109"/>
    </row>
    <row r="24" spans="1:10">
      <c r="A24" s="344" t="s">
        <v>125</v>
      </c>
      <c r="B24" s="345"/>
      <c r="C24" s="51" t="s">
        <v>52</v>
      </c>
      <c r="D24" s="48" t="s">
        <v>52</v>
      </c>
      <c r="E24" s="48" t="s">
        <v>52</v>
      </c>
      <c r="F24" s="48" t="s">
        <v>52</v>
      </c>
      <c r="G24" s="48" t="s">
        <v>52</v>
      </c>
      <c r="H24" s="50" t="s">
        <v>52</v>
      </c>
      <c r="I24" s="76" t="s">
        <v>52</v>
      </c>
      <c r="J24" s="50" t="s">
        <v>52</v>
      </c>
    </row>
    <row r="25" spans="1:10" ht="36">
      <c r="A25" s="354" t="s">
        <v>117</v>
      </c>
      <c r="B25" s="71" t="s">
        <v>118</v>
      </c>
      <c r="C25" s="340" t="s">
        <v>101</v>
      </c>
      <c r="D25" s="274" t="s">
        <v>102</v>
      </c>
      <c r="E25" s="116" t="s">
        <v>103</v>
      </c>
      <c r="F25" s="341" t="s">
        <v>104</v>
      </c>
      <c r="G25" s="341" t="s">
        <v>105</v>
      </c>
      <c r="H25" s="117" t="s">
        <v>106</v>
      </c>
      <c r="I25" s="329" t="s">
        <v>127</v>
      </c>
      <c r="J25" s="331" t="s">
        <v>128</v>
      </c>
    </row>
    <row r="26" spans="1:10" ht="38.1" customHeight="1">
      <c r="A26" s="355"/>
      <c r="B26" s="72" t="s">
        <v>119</v>
      </c>
      <c r="C26" s="340"/>
      <c r="D26" s="274"/>
      <c r="E26" s="116" t="s">
        <v>101</v>
      </c>
      <c r="F26" s="341"/>
      <c r="G26" s="341"/>
      <c r="H26" s="117" t="s">
        <v>107</v>
      </c>
      <c r="I26" s="330"/>
      <c r="J26" s="332"/>
    </row>
    <row r="27" spans="1:10" ht="17.100000000000001" customHeight="1">
      <c r="A27" s="346" t="s">
        <v>120</v>
      </c>
      <c r="B27" s="347"/>
      <c r="C27" s="316" t="s">
        <v>97</v>
      </c>
      <c r="D27" s="318"/>
      <c r="E27" s="318"/>
      <c r="F27" s="318"/>
      <c r="G27" s="318"/>
      <c r="H27" s="317"/>
      <c r="I27" s="316" t="s">
        <v>129</v>
      </c>
      <c r="J27" s="317"/>
    </row>
    <row r="28" spans="1:10" ht="17.100000000000001" customHeight="1">
      <c r="A28" s="360" t="s">
        <v>121</v>
      </c>
      <c r="B28" s="361"/>
      <c r="C28" s="316" t="s">
        <v>97</v>
      </c>
      <c r="D28" s="318"/>
      <c r="E28" s="318"/>
      <c r="F28" s="318"/>
      <c r="G28" s="318"/>
      <c r="H28" s="318"/>
      <c r="I28" s="318"/>
      <c r="J28" s="317"/>
    </row>
    <row r="29" spans="1:10">
      <c r="A29" s="356" t="s">
        <v>122</v>
      </c>
      <c r="B29" s="357"/>
      <c r="C29" s="319"/>
      <c r="D29" s="320"/>
      <c r="E29" s="320"/>
      <c r="F29" s="320"/>
      <c r="G29" s="320"/>
      <c r="H29" s="320"/>
      <c r="I29" s="320"/>
      <c r="J29" s="321"/>
    </row>
    <row r="30" spans="1:10" ht="17.25" thickBot="1">
      <c r="A30" s="337" t="s">
        <v>123</v>
      </c>
      <c r="B30" s="338"/>
      <c r="C30" s="322"/>
      <c r="D30" s="323"/>
      <c r="E30" s="323"/>
      <c r="F30" s="323"/>
      <c r="G30" s="323"/>
      <c r="H30" s="323"/>
      <c r="I30" s="323"/>
      <c r="J30" s="324"/>
    </row>
  </sheetData>
  <mergeCells count="46">
    <mergeCell ref="A13:B13"/>
    <mergeCell ref="A14:B14"/>
    <mergeCell ref="A15:B15"/>
    <mergeCell ref="A29:B29"/>
    <mergeCell ref="A7:B7"/>
    <mergeCell ref="A8:B8"/>
    <mergeCell ref="A9:B9"/>
    <mergeCell ref="A10:B10"/>
    <mergeCell ref="A11:B11"/>
    <mergeCell ref="A21:B21"/>
    <mergeCell ref="A28:B28"/>
    <mergeCell ref="A23:B23"/>
    <mergeCell ref="A16:B16"/>
    <mergeCell ref="A22:B22"/>
    <mergeCell ref="A30:B30"/>
    <mergeCell ref="C1:H1"/>
    <mergeCell ref="C25:C26"/>
    <mergeCell ref="F25:F26"/>
    <mergeCell ref="G25:G26"/>
    <mergeCell ref="A17:B17"/>
    <mergeCell ref="A18:B18"/>
    <mergeCell ref="A19:B19"/>
    <mergeCell ref="A20:B20"/>
    <mergeCell ref="A24:B24"/>
    <mergeCell ref="A27:B27"/>
    <mergeCell ref="A1:B1"/>
    <mergeCell ref="A2:B5"/>
    <mergeCell ref="A6:B6"/>
    <mergeCell ref="A25:A26"/>
    <mergeCell ref="A12:B12"/>
    <mergeCell ref="I27:J27"/>
    <mergeCell ref="C28:J28"/>
    <mergeCell ref="C29:J29"/>
    <mergeCell ref="C30:J30"/>
    <mergeCell ref="I1:J1"/>
    <mergeCell ref="I2:J4"/>
    <mergeCell ref="I25:I26"/>
    <mergeCell ref="J25:J26"/>
    <mergeCell ref="C2:C5"/>
    <mergeCell ref="D2:D5"/>
    <mergeCell ref="E2:E5"/>
    <mergeCell ref="F2:F5"/>
    <mergeCell ref="G2:G5"/>
    <mergeCell ref="H2:H5"/>
    <mergeCell ref="D25:D26"/>
    <mergeCell ref="C27:H27"/>
  </mergeCells>
  <phoneticPr fontId="4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就服處性別統計指標目錄</vt:lpstr>
      <vt:lpstr>壹</vt:lpstr>
      <vt:lpstr>貳</vt:lpstr>
      <vt:lpstr>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謝穎慧</dc:creator>
  <cp:lastModifiedBy>周禹廷</cp:lastModifiedBy>
  <cp:lastPrinted>2023-05-29T02:22:17Z</cp:lastPrinted>
  <dcterms:created xsi:type="dcterms:W3CDTF">2021-10-22T05:30:08Z</dcterms:created>
  <dcterms:modified xsi:type="dcterms:W3CDTF">2024-08-26T01:56:15Z</dcterms:modified>
</cp:coreProperties>
</file>